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6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Лист1!$A$14:$O$14</definedName>
  </definedNam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5" i="1"/>
</calcChain>
</file>

<file path=xl/sharedStrings.xml><?xml version="1.0" encoding="utf-8"?>
<sst xmlns="http://schemas.openxmlformats.org/spreadsheetml/2006/main" count="715" uniqueCount="373">
  <si>
    <t>Мониторинг сайтов ОУ</t>
  </si>
  <si>
    <t>Наличие раздела Нормативные документы</t>
  </si>
  <si>
    <t>а) - Лицензия на осуществление образовательной деятельности</t>
  </si>
  <si>
    <t>б) - свидетельство о госаккредитации</t>
  </si>
  <si>
    <t>в) - План финансово-хозяйственной детяельности</t>
  </si>
  <si>
    <t>д) - Публичный отчет за истекший год</t>
  </si>
  <si>
    <t>е) - Устав ОУ</t>
  </si>
  <si>
    <t>ж) - Программа НООШ</t>
  </si>
  <si>
    <t>Наличие Визитки, содержащей весь перечень сведений согласно постановления</t>
  </si>
  <si>
    <t>Ссылки на инф-обр ресурсы</t>
  </si>
  <si>
    <t>ОУ</t>
  </si>
  <si>
    <t>Сайт</t>
  </si>
  <si>
    <t>Район</t>
  </si>
  <si>
    <t>Тип</t>
  </si>
  <si>
    <t>%</t>
  </si>
  <si>
    <t>а</t>
  </si>
  <si>
    <t>б</t>
  </si>
  <si>
    <t>в</t>
  </si>
  <si>
    <t>д</t>
  </si>
  <si>
    <t>е</t>
  </si>
  <si>
    <t>ж</t>
  </si>
  <si>
    <t>Гимназия №1</t>
  </si>
  <si>
    <t>www.gymn1-sochi.ru</t>
  </si>
  <si>
    <t>ц</t>
  </si>
  <si>
    <t>ш</t>
  </si>
  <si>
    <t>СОШ №2</t>
  </si>
  <si>
    <t>www.sochi-schools.ru/2/</t>
  </si>
  <si>
    <t>СОШ №4</t>
  </si>
  <si>
    <t>www.school4-sochi.ru/</t>
  </si>
  <si>
    <t>Гимназия №6</t>
  </si>
  <si>
    <t>www.sochi-schools.ru/gym6</t>
  </si>
  <si>
    <t>СОШ №7</t>
  </si>
  <si>
    <t>www.Sochi-schools.ru/7</t>
  </si>
  <si>
    <t>Гимназия №8</t>
  </si>
  <si>
    <t>www.gs8.ru</t>
  </si>
  <si>
    <t>СОШ №10</t>
  </si>
  <si>
    <t>www.sochi10.edusite.ru</t>
  </si>
  <si>
    <t>СОШ №12</t>
  </si>
  <si>
    <t>www.sochischool12.narod.ru</t>
  </si>
  <si>
    <t>СОШ №13</t>
  </si>
  <si>
    <t>www.13.sochi-schools.ru</t>
  </si>
  <si>
    <t>СОШ №14</t>
  </si>
  <si>
    <t>www.sochi-schools.ru/school14/</t>
  </si>
  <si>
    <t>Гимназия №15</t>
  </si>
  <si>
    <t>www.gs15.ru/</t>
  </si>
  <si>
    <t>СОШ №20</t>
  </si>
  <si>
    <t>www.sochi-schools.ru/20/</t>
  </si>
  <si>
    <t>Лицей №23</t>
  </si>
  <si>
    <t>www.liceum23.ru</t>
  </si>
  <si>
    <t>СОШ №24</t>
  </si>
  <si>
    <t>www.sochi-schools.ru/24/</t>
  </si>
  <si>
    <t>Гимназия №44</t>
  </si>
  <si>
    <t>www.gymnasium44-sochi.narod.ru</t>
  </si>
  <si>
    <t>Прогимназия №85</t>
  </si>
  <si>
    <t>www.sochi-schools.ru/pro85</t>
  </si>
  <si>
    <t>«Школа бизнеса»</t>
  </si>
  <si>
    <t>www.bssochi.ru</t>
  </si>
  <si>
    <t>ВСОШ №1 г.Сочи</t>
  </si>
  <si>
    <t>www.sochi-schools.ru/v01/</t>
  </si>
  <si>
    <t>Школа-интернат №2</t>
  </si>
  <si>
    <t>www.sochi-schools.ru/int2/</t>
  </si>
  <si>
    <t>ДОУ №11</t>
  </si>
  <si>
    <t>www.sochi-schools.ru/d011/</t>
  </si>
  <si>
    <t>ДОУ №19</t>
  </si>
  <si>
    <t>www.sochi-schools.ru/d019/</t>
  </si>
  <si>
    <t>ДОУ №23</t>
  </si>
  <si>
    <t xml:space="preserve">www.sochi-schools.ru/d023 </t>
  </si>
  <si>
    <t>ДОУ №32</t>
  </si>
  <si>
    <t>www.sochi-schools.ru/d032/</t>
  </si>
  <si>
    <t>ДОУ №33</t>
  </si>
  <si>
    <t>www.sochi-schools.ru/d033/</t>
  </si>
  <si>
    <t>ДОУ №45</t>
  </si>
  <si>
    <t>www.sochi-schools.ru/d045/</t>
  </si>
  <si>
    <t>ДОУ №47</t>
  </si>
  <si>
    <t>www.sochi-schools.ru/d047/</t>
  </si>
  <si>
    <t>ДОУ №69</t>
  </si>
  <si>
    <t>www.sochi-schools.ru/d069/</t>
  </si>
  <si>
    <t>ДОУ №79</t>
  </si>
  <si>
    <t xml:space="preserve">http://www.sochi-schools.ru/d079/ </t>
  </si>
  <si>
    <t>ДОУ №80</t>
  </si>
  <si>
    <t>www.sochi-schools.ru/pre80/</t>
  </si>
  <si>
    <t>ДОУ №81</t>
  </si>
  <si>
    <t>sochi-schools.ru/d81/</t>
  </si>
  <si>
    <t>ДОУ №82</t>
  </si>
  <si>
    <t>www.sochi-schools.ru/d082/</t>
  </si>
  <si>
    <t>ДОУ №105</t>
  </si>
  <si>
    <t>www.sochi-schools.ru/d105</t>
  </si>
  <si>
    <t>ДОУ №120</t>
  </si>
  <si>
    <t>www.sochi-schools.ru/d120/</t>
  </si>
  <si>
    <t>ДОУ №129</t>
  </si>
  <si>
    <t>www.sochi-schools.ru/d129/</t>
  </si>
  <si>
    <t>ДОУ №132</t>
  </si>
  <si>
    <t>www.sochi-schools.ru/d132/</t>
  </si>
  <si>
    <t>ДОУ №136</t>
  </si>
  <si>
    <t>www.umkasochi.ru</t>
  </si>
  <si>
    <t>Центр внешкольной работы</t>
  </si>
  <si>
    <t>www.sochi-schools.ru/cvr/</t>
  </si>
  <si>
    <t>доп</t>
  </si>
  <si>
    <t>Центр творческого развития и гуманитарного образования</t>
  </si>
  <si>
    <t>www.ctrigo.ru</t>
  </si>
  <si>
    <t>Эколого-биологический центр г.Сочи</t>
  </si>
  <si>
    <t>www.sochi-schools.ru/ebc/</t>
  </si>
  <si>
    <t>Центр детского и юношеского туризма и экскурсий г. Сочи</t>
  </si>
  <si>
    <t>www.cdtur.ru</t>
  </si>
  <si>
    <t>Станция юных техников г. Сочи</t>
  </si>
  <si>
    <t>www.sochi-schools.ru/sut/</t>
  </si>
  <si>
    <t>ДЮСШ №1</t>
  </si>
  <si>
    <t>www.sochi-schools.ru/sportschool1/</t>
  </si>
  <si>
    <t>с</t>
  </si>
  <si>
    <t>ДЮСШ №2</t>
  </si>
  <si>
    <t>www.sochi-schools.ru/sportschool2/</t>
  </si>
  <si>
    <t>ДЮСШ №9</t>
  </si>
  <si>
    <t>www.sportschool9.wix.com/sochi9sport</t>
  </si>
  <si>
    <t>СОШ №3</t>
  </si>
  <si>
    <t>www.sochi-lyceum3.ru</t>
  </si>
  <si>
    <t>х</t>
  </si>
  <si>
    <t>Гимназия № 5</t>
  </si>
  <si>
    <t>www.sochi-schools.ru/gym5/</t>
  </si>
  <si>
    <t>СОШ №9</t>
  </si>
  <si>
    <t>www.school9-sochi.ru</t>
  </si>
  <si>
    <t>СОШ №11</t>
  </si>
  <si>
    <t>www.school11sochi.edu.ru/</t>
  </si>
  <si>
    <t>Гимназия №16</t>
  </si>
  <si>
    <t>www.gymnasium16.narod.ru</t>
  </si>
  <si>
    <t>СОШ №18</t>
  </si>
  <si>
    <t>www.sochi-school18.ru</t>
  </si>
  <si>
    <t>Лицей №22</t>
  </si>
  <si>
    <t>www.school22sochi.ru</t>
  </si>
  <si>
    <t>ООШ №44</t>
  </si>
  <si>
    <t>www.sochi-schools.ru/44/</t>
  </si>
  <si>
    <t>СОШ №55</t>
  </si>
  <si>
    <t>www.sochi-schools.ru/55/</t>
  </si>
  <si>
    <t>СОШ №57</t>
  </si>
  <si>
    <t>www.sochi-schools.ru/57/</t>
  </si>
  <si>
    <t>ДОУ №4</t>
  </si>
  <si>
    <t>www.sochi-schools.ru/d004/</t>
  </si>
  <si>
    <t>ДОУ №9</t>
  </si>
  <si>
    <t>www.Sochi-schools.ru/d009/</t>
  </si>
  <si>
    <t>ДОУ №12</t>
  </si>
  <si>
    <t>www.Sochi-schools.ru/d12/</t>
  </si>
  <si>
    <t>ДОУ №28</t>
  </si>
  <si>
    <t>ДОУ №67</t>
  </si>
  <si>
    <t>www.sochi-schools.ru/d067/</t>
  </si>
  <si>
    <t>ДОУ №83</t>
  </si>
  <si>
    <t>ДОУ №134</t>
  </si>
  <si>
    <t>www.sochi-schools.ru/d134/</t>
  </si>
  <si>
    <t>ДОУ №139</t>
  </si>
  <si>
    <t>www.sochi-schools.ru/d139</t>
  </si>
  <si>
    <t>Центр дополнительного образования для детей «Хоста»</t>
  </si>
  <si>
    <t>ДЮСШ №7</t>
  </si>
  <si>
    <t>www.sochi-schools.ru/sportschool7/</t>
  </si>
  <si>
    <t>СОШ №25</t>
  </si>
  <si>
    <t>www.sochi-schools.ru/25/</t>
  </si>
  <si>
    <t>СОШ №26</t>
  </si>
  <si>
    <t>www.school-26sochi.ucoz.ru</t>
  </si>
  <si>
    <t>СОШ №27</t>
  </si>
  <si>
    <t>www.school27.net</t>
  </si>
  <si>
    <t>СОШ №28</t>
  </si>
  <si>
    <t>www.sochi-schools.ru/28/</t>
  </si>
  <si>
    <t>СОШ №29</t>
  </si>
  <si>
    <t>www.sochi-schools.ru/29/</t>
  </si>
  <si>
    <t>СОШ №31</t>
  </si>
  <si>
    <t>www.sochi-schools.ru/31/</t>
  </si>
  <si>
    <t>СОШ №38</t>
  </si>
  <si>
    <t>www.sochi-schools.ru/38/</t>
  </si>
  <si>
    <t>ООШ №43</t>
  </si>
  <si>
    <t>www.sochi-schools.ru/43/</t>
  </si>
  <si>
    <t>ООШ №48</t>
  </si>
  <si>
    <t>www.sochi-schools.ru/48/</t>
  </si>
  <si>
    <t>СОШ №49</t>
  </si>
  <si>
    <t>www.49.sochi-schools.ru</t>
  </si>
  <si>
    <t>СОШ №53</t>
  </si>
  <si>
    <t>www.53.sochi-schools.ru</t>
  </si>
  <si>
    <t>ООШ №56</t>
  </si>
  <si>
    <t>www.sochi-schools.ru/56/</t>
  </si>
  <si>
    <t>Лицей №59</t>
  </si>
  <si>
    <t>www.licey59.webnode.ru</t>
  </si>
  <si>
    <t>СОШ №65</t>
  </si>
  <si>
    <t>www.sochi-schools.ru/65/</t>
  </si>
  <si>
    <t>СОШ №66</t>
  </si>
  <si>
    <t>www.sochi-schools.ru/66/</t>
  </si>
  <si>
    <t>СОШ №67</t>
  </si>
  <si>
    <t>www.sochi-schools.ru/67/</t>
  </si>
  <si>
    <t>СОШ №100</t>
  </si>
  <si>
    <t>www.school100-sochi.ru</t>
  </si>
  <si>
    <t>ВСОШ №7</t>
  </si>
  <si>
    <t>www.sochi-schools.ru/v07/</t>
  </si>
  <si>
    <t>ДОУ №46</t>
  </si>
  <si>
    <t>www.sochi-schools.ru/d046/</t>
  </si>
  <si>
    <t>ДОУ №49</t>
  </si>
  <si>
    <t>www.sochi-dou49.ru</t>
  </si>
  <si>
    <t>ДОУ №56</t>
  </si>
  <si>
    <t>www.56mdou.ru</t>
  </si>
  <si>
    <t>ДОУ №92</t>
  </si>
  <si>
    <t>www.dou92.ucoz.ru</t>
  </si>
  <si>
    <t>ДОУ №93</t>
  </si>
  <si>
    <t>www.dou93sochi.narod2.ru</t>
  </si>
  <si>
    <t>ДОУ №107</t>
  </si>
  <si>
    <t>www.dou107.ru</t>
  </si>
  <si>
    <t>ДОУ №113</t>
  </si>
  <si>
    <t>www.mdobu113.jimdo.com/</t>
  </si>
  <si>
    <t>ДОУ №114</t>
  </si>
  <si>
    <t>www.sochi-schools.ru/d114/</t>
  </si>
  <si>
    <t>ДОУ №115</t>
  </si>
  <si>
    <t>www.dou115sochi.jimdo.ru</t>
  </si>
  <si>
    <t>ДОУ №117</t>
  </si>
  <si>
    <t>www.mdou117.a5.ru</t>
  </si>
  <si>
    <t>ДОУ №121</t>
  </si>
  <si>
    <t>www.sochi-schools.ru/d121/</t>
  </si>
  <si>
    <t>ДОУ №123</t>
  </si>
  <si>
    <t>www.sochi-schools.ru/d123/</t>
  </si>
  <si>
    <t xml:space="preserve">МУПК Адлерского района </t>
  </si>
  <si>
    <t>www.mupk-adler.zz.mu</t>
  </si>
  <si>
    <t>Центр дополнительного образования для детей «Ступени»</t>
  </si>
  <si>
    <t>www.cdo-adler.ru</t>
  </si>
  <si>
    <t>ДЮСШ №4</t>
  </si>
  <si>
    <t>www.sochi-schools.ru/sportschool4/</t>
  </si>
  <si>
    <t>ДЮСШ №10</t>
  </si>
  <si>
    <t>www.sochi-schools.ru/sportschool10/</t>
  </si>
  <si>
    <t>СОШ №75</t>
  </si>
  <si>
    <t>www.Lazsch75.narod.ru</t>
  </si>
  <si>
    <t>л</t>
  </si>
  <si>
    <t>Гимназия №76</t>
  </si>
  <si>
    <t>www.gs76.ru</t>
  </si>
  <si>
    <t>СОШ №77</t>
  </si>
  <si>
    <t>www.loosch77.narod.ru</t>
  </si>
  <si>
    <t>СОШ №78</t>
  </si>
  <si>
    <t>www.sochi-schools.ru/78/</t>
  </si>
  <si>
    <t>СОШ №79</t>
  </si>
  <si>
    <t>www.sochi-schools.ru/79</t>
  </si>
  <si>
    <t>СОШ №80</t>
  </si>
  <si>
    <t>www.80.sochi-schools.ru/</t>
  </si>
  <si>
    <t>СОШ №81</t>
  </si>
  <si>
    <t>www.sochi-schools.ru/81/</t>
  </si>
  <si>
    <t>СОШ №82</t>
  </si>
  <si>
    <t>www.sochi-schools.ru/82/</t>
  </si>
  <si>
    <t>СОШ №83</t>
  </si>
  <si>
    <t>www.sochi-schools.ru/83</t>
  </si>
  <si>
    <t>СОШ №84</t>
  </si>
  <si>
    <t>www.sochi-schools.ru/84/</t>
  </si>
  <si>
    <t>СОШ №85</t>
  </si>
  <si>
    <t>www.sochi-schools.ru/85/</t>
  </si>
  <si>
    <t>СОШ №86</t>
  </si>
  <si>
    <t>www.sochi-schools.ru/86</t>
  </si>
  <si>
    <t>СОШ №87</t>
  </si>
  <si>
    <t>www.sochi-schools.ru/87/</t>
  </si>
  <si>
    <t>СОШ №88</t>
  </si>
  <si>
    <t>www.sochi-schools.ru/88/</t>
  </si>
  <si>
    <t>СОШ №89</t>
  </si>
  <si>
    <t>www.sochi-schools.ru/89/</t>
  </si>
  <si>
    <t>СОШ №90</t>
  </si>
  <si>
    <t>www.sochi-schools.ru/90/</t>
  </si>
  <si>
    <t>СОШ №91</t>
  </si>
  <si>
    <t>www.sochi-schools.ru/91/</t>
  </si>
  <si>
    <t>СОШ №92</t>
  </si>
  <si>
    <t>www.92school.ucoz.ru</t>
  </si>
  <si>
    <t>ООШ №93</t>
  </si>
  <si>
    <t>www.sochi-schools.ru/93</t>
  </si>
  <si>
    <t>СОШ №94</t>
  </si>
  <si>
    <t>www.sochi-schools.ru/94/</t>
  </si>
  <si>
    <t>Лицей №95</t>
  </si>
  <si>
    <t>www.sochi-schools.ru/lic95</t>
  </si>
  <si>
    <t>СОШ №96</t>
  </si>
  <si>
    <t>www.sochi-schools.ru/96/</t>
  </si>
  <si>
    <t>ООШ №97</t>
  </si>
  <si>
    <t>www.sochi-schools.ru/97</t>
  </si>
  <si>
    <t>ООШ №99</t>
  </si>
  <si>
    <t>www.sochi-schools.ru/99/</t>
  </si>
  <si>
    <t>ДОУ №63</t>
  </si>
  <si>
    <t>www.sochi-schools.ru/d063/</t>
  </si>
  <si>
    <t>ДОУ №72</t>
  </si>
  <si>
    <t>www.sochi-schools.ru/d072</t>
  </si>
  <si>
    <t>ДОУ №74</t>
  </si>
  <si>
    <t>www.sochi-schools.ru/d074</t>
  </si>
  <si>
    <t>ДОУ №76</t>
  </si>
  <si>
    <t>www.sochi-schools.ru/d076/</t>
  </si>
  <si>
    <t>ДОУ №84</t>
  </si>
  <si>
    <t>www.sochi-schools.ru/d084/</t>
  </si>
  <si>
    <t>ДОУ №97</t>
  </si>
  <si>
    <t>www.sochi-schools.ru/d097</t>
  </si>
  <si>
    <t>ДОУ №98</t>
  </si>
  <si>
    <t>www.sochi-schools.ru/d098/</t>
  </si>
  <si>
    <t>ДОУ №104</t>
  </si>
  <si>
    <t>www.sochi-schools.ru/d104/</t>
  </si>
  <si>
    <t>ДОУ №111</t>
  </si>
  <si>
    <t>www.sochi-schools.ru/d111/</t>
  </si>
  <si>
    <t>ДОУ №118</t>
  </si>
  <si>
    <t>www.sochi-schools.ru/pre118/</t>
  </si>
  <si>
    <t>ДОУ №122</t>
  </si>
  <si>
    <t>www.sochi-schools.ru/d122/</t>
  </si>
  <si>
    <t>ДОУ №124</t>
  </si>
  <si>
    <t>www.sochi-schools.ru/d124</t>
  </si>
  <si>
    <t>ДОУ №125</t>
  </si>
  <si>
    <t>sochi-schools.ru/d125/</t>
  </si>
  <si>
    <t>ДОУ №126</t>
  </si>
  <si>
    <t>www.sochi-schools.ru/d126/</t>
  </si>
  <si>
    <t>Центр детского творчества</t>
  </si>
  <si>
    <t>www.sochi-schools.ru/dcdot/</t>
  </si>
  <si>
    <t>ДЮСШ №6</t>
  </si>
  <si>
    <t>www.sochi-schools.ru/sportschool6/</t>
  </si>
  <si>
    <t>ДЮСШ №8</t>
  </si>
  <si>
    <t>www.sochi-schools.ru/sportschool8/</t>
  </si>
  <si>
    <t>ДОУ №5</t>
  </si>
  <si>
    <t>www.sochi-schools.ru/d005</t>
  </si>
  <si>
    <t>ДОУ №6</t>
  </si>
  <si>
    <t>www.sochi-schools.ru/d6</t>
  </si>
  <si>
    <t>ДОУ №7</t>
  </si>
  <si>
    <t>www.sochi-schools.ru/d007</t>
  </si>
  <si>
    <t>ДОУ №109</t>
  </si>
  <si>
    <t>www.sochi-schools.ru/d109</t>
  </si>
  <si>
    <t>ДОУ №128</t>
  </si>
  <si>
    <t>www.sochi-schools.ru/d128</t>
  </si>
  <si>
    <t>ДОУ №166</t>
  </si>
  <si>
    <t>www.sochi-schools.ru/d166</t>
  </si>
  <si>
    <t>ДОУ №17</t>
  </si>
  <si>
    <t>www.sochi-schools.ru/d017</t>
  </si>
  <si>
    <t>ДОУ №34</t>
  </si>
  <si>
    <t>www.sochi-schools.ru/d034</t>
  </si>
  <si>
    <t>ДОУ №35</t>
  </si>
  <si>
    <t>www.sochi-schools.ru/d035</t>
  </si>
  <si>
    <t>ДОУ №36</t>
  </si>
  <si>
    <t>www.sochi-schools.ru/d036</t>
  </si>
  <si>
    <t>ДОУ №39</t>
  </si>
  <si>
    <t>www.sochi-schools.ru/d039</t>
  </si>
  <si>
    <t>ДОУ №40</t>
  </si>
  <si>
    <t>www.sochi-schools.ru/d040</t>
  </si>
  <si>
    <t>ДОУ №42</t>
  </si>
  <si>
    <t>www.sochi-schools.ru/d042</t>
  </si>
  <si>
    <t>Прогимназия №44</t>
  </si>
  <si>
    <t>www.sochi-schools.ru/d044</t>
  </si>
  <si>
    <t>ДОУ №50</t>
  </si>
  <si>
    <t>www.sochi-schools.ru/d050</t>
  </si>
  <si>
    <t>ДОУ №51</t>
  </si>
  <si>
    <t>www.sochi-schools.ru/d051</t>
  </si>
  <si>
    <t>ДОУ №53</t>
  </si>
  <si>
    <t>www.sochi-schools.ru/d053</t>
  </si>
  <si>
    <t>ДОУ №58</t>
  </si>
  <si>
    <t>www.sochi-schools.ru/d058</t>
  </si>
  <si>
    <t>ДОУ №78</t>
  </si>
  <si>
    <t>www.sochi-schools.ru/d078</t>
  </si>
  <si>
    <t>ДОУ №86</t>
  </si>
  <si>
    <t>www.sochi-schools.ru/d086</t>
  </si>
  <si>
    <t>ДОУ №87</t>
  </si>
  <si>
    <t>www.sochi-schools.ru/d087</t>
  </si>
  <si>
    <t>ЦДОД РАДУГА</t>
  </si>
  <si>
    <t>www.sochi-schools.ru/raduga</t>
  </si>
  <si>
    <t>ЦВР Ровесник</t>
  </si>
  <si>
    <t>www.sochi-schools.ru/rovesnik</t>
  </si>
  <si>
    <t>ЦДОД СИБ</t>
  </si>
  <si>
    <t>www.sochi-schools.ru/sib</t>
  </si>
  <si>
    <t>ПМС-центр</t>
  </si>
  <si>
    <t>www.sochi-schools.ru/pmscenter</t>
  </si>
  <si>
    <t>ДОУ №110</t>
  </si>
  <si>
    <t>www.sochi-schools.ru/d110/</t>
  </si>
  <si>
    <t>ДЮСШ №5</t>
  </si>
  <si>
    <t>www.sochi-schools.ru/sportschool5</t>
  </si>
  <si>
    <t>ДОУ №14</t>
  </si>
  <si>
    <t>www.sochi-schools.ru/d014</t>
  </si>
  <si>
    <t>ДОУ №27</t>
  </si>
  <si>
    <t>www.sochi-schools.ru/d027</t>
  </si>
  <si>
    <t>www.dou.e-gloryon.com</t>
  </si>
  <si>
    <t>ДОУ №41</t>
  </si>
  <si>
    <t>www.sochi-schools.ru/d041</t>
  </si>
  <si>
    <t>ДОУ №57</t>
  </si>
  <si>
    <t>www.sochi-schools.ru/d057</t>
  </si>
  <si>
    <t>www.detsad83.ru</t>
  </si>
  <si>
    <t>www.cdod-hosta.ru</t>
  </si>
  <si>
    <t>ДОУ №52</t>
  </si>
  <si>
    <t>www.sochi-schools.ru/d052</t>
  </si>
  <si>
    <t>ДОУ №55</t>
  </si>
  <si>
    <t>www.sochi-schools.ru/d055</t>
  </si>
  <si>
    <t>Наличие раздела Прием в ОУ</t>
  </si>
  <si>
    <t>сайт не работает на момент просмотра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</si>
</sst>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15"/>
      </patternFill>
    </fill>
    <fill>
      <patternFill patternType="solid">
        <fgColor indexed="51"/>
        <bgColor indexed="34"/>
      </patternFill>
    </fill>
    <fill>
      <patternFill patternType="solid">
        <fgColor indexed="24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rgb="FFECE9D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rgb="FFF4F2E8"/>
      </left>
      <right style="thick">
        <color rgb="FFF4F2E8"/>
      </right>
      <top/>
      <bottom style="thick">
        <color rgb="FFF4F2E8"/>
      </bottom>
      <diagonal/>
    </border>
    <border>
      <left/>
      <right style="thick">
        <color rgb="FFF4F2E8"/>
      </right>
      <top/>
      <bottom style="thick">
        <color rgb="FFF4F2E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1" fillId="9" borderId="0" xfId="1" applyNumberFormat="1" applyFont="1" applyFill="1" applyBorder="1" applyAlignment="1" applyProtection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164" fontId="2" fillId="0" borderId="0" xfId="0" applyNumberFormat="1" applyFont="1" applyAlignment="1">
      <alignment horizontal="left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12" borderId="0" xfId="0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6" fillId="1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9" borderId="0" xfId="1" applyNumberFormat="1" applyFill="1" applyBorder="1" applyAlignment="1" applyProtection="1"/>
    <xf numFmtId="0" fontId="2" fillId="0" borderId="13" xfId="0" applyFont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9" borderId="0" xfId="1" applyNumberFormat="1" applyFont="1" applyFill="1" applyBorder="1" applyAlignment="1" applyProtection="1">
      <alignment horizontal="left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1" xfId="1" applyNumberFormat="1" applyFont="1" applyFill="1" applyBorder="1" applyAlignment="1" applyProtection="1">
      <alignment horizontal="left"/>
    </xf>
    <xf numFmtId="0" fontId="4" fillId="0" borderId="11" xfId="1" applyFont="1" applyBorder="1" applyAlignment="1">
      <alignment horizontal="left"/>
    </xf>
    <xf numFmtId="0" fontId="2" fillId="9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s8.ru/" TargetMode="External"/><Relationship Id="rId21" Type="http://schemas.openxmlformats.org/officeDocument/2006/relationships/hyperlink" Target="http://www.sochi-schools.ru/31/" TargetMode="External"/><Relationship Id="rId42" Type="http://schemas.openxmlformats.org/officeDocument/2006/relationships/hyperlink" Target="http://www.sochi-schools.ru/d123/" TargetMode="External"/><Relationship Id="rId63" Type="http://schemas.openxmlformats.org/officeDocument/2006/relationships/hyperlink" Target="http://www.sochi-schools.ru/93" TargetMode="External"/><Relationship Id="rId84" Type="http://schemas.openxmlformats.org/officeDocument/2006/relationships/hyperlink" Target="http://www.sochi-schools.ru/d005" TargetMode="External"/><Relationship Id="rId138" Type="http://schemas.openxmlformats.org/officeDocument/2006/relationships/hyperlink" Target="http://www.sochi-schools.ru/d120/" TargetMode="External"/><Relationship Id="rId159" Type="http://schemas.openxmlformats.org/officeDocument/2006/relationships/hyperlink" Target="http://www.sochi-schools.ru/d122/" TargetMode="External"/><Relationship Id="rId170" Type="http://schemas.openxmlformats.org/officeDocument/2006/relationships/hyperlink" Target="http://www.sochi-schools.ru/d007" TargetMode="External"/><Relationship Id="rId107" Type="http://schemas.openxmlformats.org/officeDocument/2006/relationships/hyperlink" Target="http://www.sochi-schools.ru/rovesnik" TargetMode="External"/><Relationship Id="rId11" Type="http://schemas.openxmlformats.org/officeDocument/2006/relationships/hyperlink" Target="http://www.sochi-schools.ru/d009/" TargetMode="External"/><Relationship Id="rId32" Type="http://schemas.openxmlformats.org/officeDocument/2006/relationships/hyperlink" Target="http://www.sochi-dou49.ru/" TargetMode="External"/><Relationship Id="rId53" Type="http://schemas.openxmlformats.org/officeDocument/2006/relationships/hyperlink" Target="http://www.sochi-schools.ru/83" TargetMode="External"/><Relationship Id="rId74" Type="http://schemas.openxmlformats.org/officeDocument/2006/relationships/hyperlink" Target="http://www.53.sochi-schools.ru/" TargetMode="External"/><Relationship Id="rId128" Type="http://schemas.openxmlformats.org/officeDocument/2006/relationships/hyperlink" Target="http://www.bssochi.ru/" TargetMode="External"/><Relationship Id="rId149" Type="http://schemas.openxmlformats.org/officeDocument/2006/relationships/hyperlink" Target="http://www.sochi-schools.ru/sut/" TargetMode="External"/><Relationship Id="rId5" Type="http://schemas.openxmlformats.org/officeDocument/2006/relationships/hyperlink" Target="http://www.gymnasium16.narod.ru/" TargetMode="External"/><Relationship Id="rId95" Type="http://schemas.openxmlformats.org/officeDocument/2006/relationships/hyperlink" Target="http://www.sochi-schools.ru/d007" TargetMode="External"/><Relationship Id="rId160" Type="http://schemas.openxmlformats.org/officeDocument/2006/relationships/hyperlink" Target="http://www.sochi-schools.ru/d124" TargetMode="External"/><Relationship Id="rId22" Type="http://schemas.openxmlformats.org/officeDocument/2006/relationships/hyperlink" Target="http://www.sochi-schools.ru/38/" TargetMode="External"/><Relationship Id="rId43" Type="http://schemas.openxmlformats.org/officeDocument/2006/relationships/hyperlink" Target="http://www.sochi-schools.ru/sportschool4/" TargetMode="External"/><Relationship Id="rId64" Type="http://schemas.openxmlformats.org/officeDocument/2006/relationships/hyperlink" Target="http://www.sochi-schools.ru/94/" TargetMode="External"/><Relationship Id="rId118" Type="http://schemas.openxmlformats.org/officeDocument/2006/relationships/hyperlink" Target="http://www.sochi10.edusite.ru/" TargetMode="External"/><Relationship Id="rId139" Type="http://schemas.openxmlformats.org/officeDocument/2006/relationships/hyperlink" Target="http://www.sochi-schools.ru/d129/" TargetMode="External"/><Relationship Id="rId85" Type="http://schemas.openxmlformats.org/officeDocument/2006/relationships/hyperlink" Target="http://www.sochi-schools.ru/" TargetMode="External"/><Relationship Id="rId150" Type="http://schemas.openxmlformats.org/officeDocument/2006/relationships/hyperlink" Target="http://www.sochi-schools.ru/sportschool1/" TargetMode="External"/><Relationship Id="rId171" Type="http://schemas.openxmlformats.org/officeDocument/2006/relationships/hyperlink" Target="http://www.dou.e-gloryon.com/" TargetMode="External"/><Relationship Id="rId12" Type="http://schemas.openxmlformats.org/officeDocument/2006/relationships/hyperlink" Target="http://www.sochi-schools.ru/d12/" TargetMode="External"/><Relationship Id="rId33" Type="http://schemas.openxmlformats.org/officeDocument/2006/relationships/hyperlink" Target="http://www.56mdou.ru/" TargetMode="External"/><Relationship Id="rId108" Type="http://schemas.openxmlformats.org/officeDocument/2006/relationships/hyperlink" Target="http://www.sochi-schools.ru/sib" TargetMode="External"/><Relationship Id="rId129" Type="http://schemas.openxmlformats.org/officeDocument/2006/relationships/hyperlink" Target="http://www.sochi-schools.ru/v01/" TargetMode="External"/><Relationship Id="rId54" Type="http://schemas.openxmlformats.org/officeDocument/2006/relationships/hyperlink" Target="http://www.sochi-schools.ru/84/" TargetMode="External"/><Relationship Id="rId70" Type="http://schemas.openxmlformats.org/officeDocument/2006/relationships/hyperlink" Target="http://www.sochi-schools.ru/d063/" TargetMode="External"/><Relationship Id="rId75" Type="http://schemas.openxmlformats.org/officeDocument/2006/relationships/hyperlink" Target="http://www.licey59.webnode.ru/" TargetMode="External"/><Relationship Id="rId91" Type="http://schemas.openxmlformats.org/officeDocument/2006/relationships/hyperlink" Target="http://www.sochi-schools.ru/d109" TargetMode="External"/><Relationship Id="rId96" Type="http://schemas.openxmlformats.org/officeDocument/2006/relationships/hyperlink" Target="http://www.sochi-schools.ru/d034" TargetMode="External"/><Relationship Id="rId140" Type="http://schemas.openxmlformats.org/officeDocument/2006/relationships/hyperlink" Target="http://www.sochi-schools.ru/d132/" TargetMode="External"/><Relationship Id="rId145" Type="http://schemas.openxmlformats.org/officeDocument/2006/relationships/hyperlink" Target="http://www.sochi-schools.ru/d069/" TargetMode="External"/><Relationship Id="rId161" Type="http://schemas.openxmlformats.org/officeDocument/2006/relationships/hyperlink" Target="http://www.sochi-schools.ru/d126/" TargetMode="External"/><Relationship Id="rId166" Type="http://schemas.openxmlformats.org/officeDocument/2006/relationships/hyperlink" Target="http://www.sochi-schools.ru/d041" TargetMode="External"/><Relationship Id="rId1" Type="http://schemas.openxmlformats.org/officeDocument/2006/relationships/hyperlink" Target="http://www.sochi-lyceum3.ru/" TargetMode="External"/><Relationship Id="rId6" Type="http://schemas.openxmlformats.org/officeDocument/2006/relationships/hyperlink" Target="http://www.sochi-school18.ru/" TargetMode="External"/><Relationship Id="rId23" Type="http://schemas.openxmlformats.org/officeDocument/2006/relationships/hyperlink" Target="http://www.sochi-schools.ru/43/" TargetMode="External"/><Relationship Id="rId28" Type="http://schemas.openxmlformats.org/officeDocument/2006/relationships/hyperlink" Target="http://www.sochi-schools.ru/66/" TargetMode="External"/><Relationship Id="rId49" Type="http://schemas.openxmlformats.org/officeDocument/2006/relationships/hyperlink" Target="http://www.sochi-schools.ru/79" TargetMode="External"/><Relationship Id="rId114" Type="http://schemas.openxmlformats.org/officeDocument/2006/relationships/hyperlink" Target="http://www.school4-sochi.ru/" TargetMode="External"/><Relationship Id="rId119" Type="http://schemas.openxmlformats.org/officeDocument/2006/relationships/hyperlink" Target="http://www.sochischool12.narod.ru/" TargetMode="External"/><Relationship Id="rId44" Type="http://schemas.openxmlformats.org/officeDocument/2006/relationships/hyperlink" Target="http://www.sochi-schools.ru/sportschool10/" TargetMode="External"/><Relationship Id="rId60" Type="http://schemas.openxmlformats.org/officeDocument/2006/relationships/hyperlink" Target="http://www.sochi-schools.ru/90/" TargetMode="External"/><Relationship Id="rId65" Type="http://schemas.openxmlformats.org/officeDocument/2006/relationships/hyperlink" Target="http://www.sochi-schools.ru/lic95" TargetMode="External"/><Relationship Id="rId81" Type="http://schemas.openxmlformats.org/officeDocument/2006/relationships/hyperlink" Target="http://www.sochi-schools.ru/sportschool6/" TargetMode="External"/><Relationship Id="rId86" Type="http://schemas.openxmlformats.org/officeDocument/2006/relationships/hyperlink" Target="http://www.sochi-schools.ru/d017" TargetMode="External"/><Relationship Id="rId130" Type="http://schemas.openxmlformats.org/officeDocument/2006/relationships/hyperlink" Target="http://www.sochi-schools.ru/int2/" TargetMode="External"/><Relationship Id="rId135" Type="http://schemas.openxmlformats.org/officeDocument/2006/relationships/hyperlink" Target="http://www.sochi-schools.ru/pre80/" TargetMode="External"/><Relationship Id="rId151" Type="http://schemas.openxmlformats.org/officeDocument/2006/relationships/hyperlink" Target="http://www.sochi-schools.ru/sportschool2/" TargetMode="External"/><Relationship Id="rId156" Type="http://schemas.openxmlformats.org/officeDocument/2006/relationships/hyperlink" Target="http://www.sochi-schools.ru/d111/" TargetMode="External"/><Relationship Id="rId172" Type="http://schemas.openxmlformats.org/officeDocument/2006/relationships/hyperlink" Target="http://www.detsad83.ru/" TargetMode="External"/><Relationship Id="rId13" Type="http://schemas.openxmlformats.org/officeDocument/2006/relationships/hyperlink" Target="http://www.sochi-schools.ru/d067/" TargetMode="External"/><Relationship Id="rId18" Type="http://schemas.openxmlformats.org/officeDocument/2006/relationships/hyperlink" Target="http://www.school27.net/" TargetMode="External"/><Relationship Id="rId39" Type="http://schemas.openxmlformats.org/officeDocument/2006/relationships/hyperlink" Target="http://www.dou115sochi.jimdo.ru/" TargetMode="External"/><Relationship Id="rId109" Type="http://schemas.openxmlformats.org/officeDocument/2006/relationships/hyperlink" Target="http://www.sochi-schools.ru/pmscenter" TargetMode="External"/><Relationship Id="rId34" Type="http://schemas.openxmlformats.org/officeDocument/2006/relationships/hyperlink" Target="http://www.dou92.ucoz.ru/" TargetMode="External"/><Relationship Id="rId50" Type="http://schemas.openxmlformats.org/officeDocument/2006/relationships/hyperlink" Target="http://www.80.sochi-schools.ru/" TargetMode="External"/><Relationship Id="rId55" Type="http://schemas.openxmlformats.org/officeDocument/2006/relationships/hyperlink" Target="http://www.sochi-schools.ru/85/" TargetMode="External"/><Relationship Id="rId76" Type="http://schemas.openxmlformats.org/officeDocument/2006/relationships/hyperlink" Target="http://www.sochi-schools.ru/d072" TargetMode="External"/><Relationship Id="rId97" Type="http://schemas.openxmlformats.org/officeDocument/2006/relationships/hyperlink" Target="http://www.sochi-schools.ru/d035" TargetMode="External"/><Relationship Id="rId104" Type="http://schemas.openxmlformats.org/officeDocument/2006/relationships/hyperlink" Target="http://www.sochi-schools.ru/d086" TargetMode="External"/><Relationship Id="rId120" Type="http://schemas.openxmlformats.org/officeDocument/2006/relationships/hyperlink" Target="http://www.13.sochi-schools.ru/" TargetMode="External"/><Relationship Id="rId125" Type="http://schemas.openxmlformats.org/officeDocument/2006/relationships/hyperlink" Target="http://www.sochi-schools.ru/24/" TargetMode="External"/><Relationship Id="rId141" Type="http://schemas.openxmlformats.org/officeDocument/2006/relationships/hyperlink" Target="http://www.umkasochi.ru/" TargetMode="External"/><Relationship Id="rId146" Type="http://schemas.openxmlformats.org/officeDocument/2006/relationships/hyperlink" Target="http://www.ctrigo.ru/" TargetMode="External"/><Relationship Id="rId167" Type="http://schemas.openxmlformats.org/officeDocument/2006/relationships/hyperlink" Target="http://www.sochi-schools.ru/d057" TargetMode="External"/><Relationship Id="rId7" Type="http://schemas.openxmlformats.org/officeDocument/2006/relationships/hyperlink" Target="http://www.sochi-schools.ru/44/" TargetMode="External"/><Relationship Id="rId71" Type="http://schemas.openxmlformats.org/officeDocument/2006/relationships/hyperlink" Target="http://www.sochi-schools.ru/d076/" TargetMode="External"/><Relationship Id="rId92" Type="http://schemas.openxmlformats.org/officeDocument/2006/relationships/hyperlink" Target="http://www.sochi-schools.ru/d128" TargetMode="External"/><Relationship Id="rId162" Type="http://schemas.openxmlformats.org/officeDocument/2006/relationships/hyperlink" Target="http://www.sochi-schools.ru/d110/" TargetMode="External"/><Relationship Id="rId2" Type="http://schemas.openxmlformats.org/officeDocument/2006/relationships/hyperlink" Target="http://www.sochi-schools.ru/gym5/" TargetMode="External"/><Relationship Id="rId29" Type="http://schemas.openxmlformats.org/officeDocument/2006/relationships/hyperlink" Target="http://www.sochi-schools.ru/67/" TargetMode="External"/><Relationship Id="rId24" Type="http://schemas.openxmlformats.org/officeDocument/2006/relationships/hyperlink" Target="http://www.sochi-schools.ru/48/" TargetMode="External"/><Relationship Id="rId40" Type="http://schemas.openxmlformats.org/officeDocument/2006/relationships/hyperlink" Target="http://www.mdou117.a5.ru/" TargetMode="External"/><Relationship Id="rId45" Type="http://schemas.openxmlformats.org/officeDocument/2006/relationships/hyperlink" Target="http://www.lazsch75.narod.ru/" TargetMode="External"/><Relationship Id="rId66" Type="http://schemas.openxmlformats.org/officeDocument/2006/relationships/hyperlink" Target="http://www.sochi-schools.ru/96/" TargetMode="External"/><Relationship Id="rId87" Type="http://schemas.openxmlformats.org/officeDocument/2006/relationships/hyperlink" Target="http://www.sochi-schools.ru/d042" TargetMode="External"/><Relationship Id="rId110" Type="http://schemas.openxmlformats.org/officeDocument/2006/relationships/hyperlink" Target="http://www.mupk-adler.zz.mu/" TargetMode="External"/><Relationship Id="rId115" Type="http://schemas.openxmlformats.org/officeDocument/2006/relationships/hyperlink" Target="http://www.sochi-schools.ru/gym6" TargetMode="External"/><Relationship Id="rId131" Type="http://schemas.openxmlformats.org/officeDocument/2006/relationships/hyperlink" Target="http://www.sochi-schools.ru/d011/" TargetMode="External"/><Relationship Id="rId136" Type="http://schemas.openxmlformats.org/officeDocument/2006/relationships/hyperlink" Target="http://www.sochi-schools.ru/d082/" TargetMode="External"/><Relationship Id="rId157" Type="http://schemas.openxmlformats.org/officeDocument/2006/relationships/hyperlink" Target="http://www.sochi-schools.ru/d104/" TargetMode="External"/><Relationship Id="rId61" Type="http://schemas.openxmlformats.org/officeDocument/2006/relationships/hyperlink" Target="http://www.sochi-schools.ru/91/" TargetMode="External"/><Relationship Id="rId82" Type="http://schemas.openxmlformats.org/officeDocument/2006/relationships/hyperlink" Target="http://www.sochi-schools.ru/sportschool8/" TargetMode="External"/><Relationship Id="rId152" Type="http://schemas.openxmlformats.org/officeDocument/2006/relationships/hyperlink" Target="http://www.sportschool9.wix.com/sochi9sport" TargetMode="External"/><Relationship Id="rId19" Type="http://schemas.openxmlformats.org/officeDocument/2006/relationships/hyperlink" Target="http://www.sochi-schools.ru/28/" TargetMode="External"/><Relationship Id="rId14" Type="http://schemas.openxmlformats.org/officeDocument/2006/relationships/hyperlink" Target="http://www.sochi-schools.ru/d134/" TargetMode="External"/><Relationship Id="rId30" Type="http://schemas.openxmlformats.org/officeDocument/2006/relationships/hyperlink" Target="http://www.school100-sochi.ru/" TargetMode="External"/><Relationship Id="rId35" Type="http://schemas.openxmlformats.org/officeDocument/2006/relationships/hyperlink" Target="http://www.dou93sochi.narod2.ru/" TargetMode="External"/><Relationship Id="rId56" Type="http://schemas.openxmlformats.org/officeDocument/2006/relationships/hyperlink" Target="http://www.sochi-schools.ru/86" TargetMode="External"/><Relationship Id="rId77" Type="http://schemas.openxmlformats.org/officeDocument/2006/relationships/hyperlink" Target="http://www.sochi-schools.ru/d084/" TargetMode="External"/><Relationship Id="rId100" Type="http://schemas.openxmlformats.org/officeDocument/2006/relationships/hyperlink" Target="http://www.sochi-schools.ru/d040" TargetMode="External"/><Relationship Id="rId105" Type="http://schemas.openxmlformats.org/officeDocument/2006/relationships/hyperlink" Target="http://www.sochi-schools.ru/d087" TargetMode="External"/><Relationship Id="rId126" Type="http://schemas.openxmlformats.org/officeDocument/2006/relationships/hyperlink" Target="http://www.gymnasium44-sochi.narod.ru/" TargetMode="External"/><Relationship Id="rId147" Type="http://schemas.openxmlformats.org/officeDocument/2006/relationships/hyperlink" Target="http://www.sochi-schools.ru/ebc/" TargetMode="External"/><Relationship Id="rId168" Type="http://schemas.openxmlformats.org/officeDocument/2006/relationships/hyperlink" Target="http://www.sochi-schools.ru/d052" TargetMode="External"/><Relationship Id="rId8" Type="http://schemas.openxmlformats.org/officeDocument/2006/relationships/hyperlink" Target="http://www.sochi-schools.ru/55/" TargetMode="External"/><Relationship Id="rId51" Type="http://schemas.openxmlformats.org/officeDocument/2006/relationships/hyperlink" Target="http://www.sochi-schools.ru/81/" TargetMode="External"/><Relationship Id="rId72" Type="http://schemas.openxmlformats.org/officeDocument/2006/relationships/hyperlink" Target="http://www.sochi-schools.ru/dcdot/" TargetMode="External"/><Relationship Id="rId93" Type="http://schemas.openxmlformats.org/officeDocument/2006/relationships/hyperlink" Target="http://www.sochi-schools.ru/d166" TargetMode="External"/><Relationship Id="rId98" Type="http://schemas.openxmlformats.org/officeDocument/2006/relationships/hyperlink" Target="http://www.sochi-schools.ru/d036" TargetMode="External"/><Relationship Id="rId121" Type="http://schemas.openxmlformats.org/officeDocument/2006/relationships/hyperlink" Target="http://www.sochi-schools.ru/school14/" TargetMode="External"/><Relationship Id="rId142" Type="http://schemas.openxmlformats.org/officeDocument/2006/relationships/hyperlink" Target="http://www.sochi-schools.ru/cvr/" TargetMode="External"/><Relationship Id="rId163" Type="http://schemas.openxmlformats.org/officeDocument/2006/relationships/hyperlink" Target="http://www.sochi-schools.ru/sportschool5" TargetMode="External"/><Relationship Id="rId3" Type="http://schemas.openxmlformats.org/officeDocument/2006/relationships/hyperlink" Target="http://www.school9-sochi.ru/" TargetMode="External"/><Relationship Id="rId25" Type="http://schemas.openxmlformats.org/officeDocument/2006/relationships/hyperlink" Target="http://www.49.sochi-schools.ru/" TargetMode="External"/><Relationship Id="rId46" Type="http://schemas.openxmlformats.org/officeDocument/2006/relationships/hyperlink" Target="http://www.gs76.ru/" TargetMode="External"/><Relationship Id="rId67" Type="http://schemas.openxmlformats.org/officeDocument/2006/relationships/hyperlink" Target="http://www.sochi-schools.ru/97" TargetMode="External"/><Relationship Id="rId116" Type="http://schemas.openxmlformats.org/officeDocument/2006/relationships/hyperlink" Target="http://www.sochi-schools.ru/7" TargetMode="External"/><Relationship Id="rId137" Type="http://schemas.openxmlformats.org/officeDocument/2006/relationships/hyperlink" Target="http://www.sochi-schools.ru/d105" TargetMode="External"/><Relationship Id="rId158" Type="http://schemas.openxmlformats.org/officeDocument/2006/relationships/hyperlink" Target="http://www.sochi-schools.ru/pre118/" TargetMode="External"/><Relationship Id="rId20" Type="http://schemas.openxmlformats.org/officeDocument/2006/relationships/hyperlink" Target="http://www.sochi-schools.ru/29/" TargetMode="External"/><Relationship Id="rId41" Type="http://schemas.openxmlformats.org/officeDocument/2006/relationships/hyperlink" Target="http://www.sochi-schools.ru/d121/" TargetMode="External"/><Relationship Id="rId62" Type="http://schemas.openxmlformats.org/officeDocument/2006/relationships/hyperlink" Target="http://www.92school.ucoz.ru/" TargetMode="External"/><Relationship Id="rId83" Type="http://schemas.openxmlformats.org/officeDocument/2006/relationships/hyperlink" Target="http://www.school22sochi.ru/" TargetMode="External"/><Relationship Id="rId88" Type="http://schemas.openxmlformats.org/officeDocument/2006/relationships/hyperlink" Target="http://www.sochi-schools.ru/d078" TargetMode="External"/><Relationship Id="rId111" Type="http://schemas.openxmlformats.org/officeDocument/2006/relationships/hyperlink" Target="http://www.sochi-schools.ru/d046/" TargetMode="External"/><Relationship Id="rId132" Type="http://schemas.openxmlformats.org/officeDocument/2006/relationships/hyperlink" Target="http://www.sochi-schools.ru/d023" TargetMode="External"/><Relationship Id="rId153" Type="http://schemas.openxmlformats.org/officeDocument/2006/relationships/hyperlink" Target="http://www.sochi-schools.ru/d019/" TargetMode="External"/><Relationship Id="rId15" Type="http://schemas.openxmlformats.org/officeDocument/2006/relationships/hyperlink" Target="http://www.sochi-schools.ru/d139" TargetMode="External"/><Relationship Id="rId36" Type="http://schemas.openxmlformats.org/officeDocument/2006/relationships/hyperlink" Target="http://www.dou107.ru/" TargetMode="External"/><Relationship Id="rId57" Type="http://schemas.openxmlformats.org/officeDocument/2006/relationships/hyperlink" Target="http://www.sochi-schools.ru/87/" TargetMode="External"/><Relationship Id="rId106" Type="http://schemas.openxmlformats.org/officeDocument/2006/relationships/hyperlink" Target="http://www.sochi-schools.ru/raduga" TargetMode="External"/><Relationship Id="rId127" Type="http://schemas.openxmlformats.org/officeDocument/2006/relationships/hyperlink" Target="http://www.sochi-schools.ru/pro85" TargetMode="External"/><Relationship Id="rId10" Type="http://schemas.openxmlformats.org/officeDocument/2006/relationships/hyperlink" Target="http://www.sochi-schools.ru/d004/" TargetMode="External"/><Relationship Id="rId31" Type="http://schemas.openxmlformats.org/officeDocument/2006/relationships/hyperlink" Target="http://www.sochi-schools.ru/v07/" TargetMode="External"/><Relationship Id="rId52" Type="http://schemas.openxmlformats.org/officeDocument/2006/relationships/hyperlink" Target="http://www.sochi-schools.ru/82/" TargetMode="External"/><Relationship Id="rId73" Type="http://schemas.openxmlformats.org/officeDocument/2006/relationships/hyperlink" Target="http://www.cdod-hosta.ru/" TargetMode="External"/><Relationship Id="rId78" Type="http://schemas.openxmlformats.org/officeDocument/2006/relationships/hyperlink" Target="http://www.sochi-schools.ru/d097" TargetMode="External"/><Relationship Id="rId94" Type="http://schemas.openxmlformats.org/officeDocument/2006/relationships/hyperlink" Target="http://www.sochi-schools.ru/d6" TargetMode="External"/><Relationship Id="rId99" Type="http://schemas.openxmlformats.org/officeDocument/2006/relationships/hyperlink" Target="http://www.sochi-schools.ru/d039" TargetMode="External"/><Relationship Id="rId101" Type="http://schemas.openxmlformats.org/officeDocument/2006/relationships/hyperlink" Target="http://www.sochi-schools.ru/d044" TargetMode="External"/><Relationship Id="rId122" Type="http://schemas.openxmlformats.org/officeDocument/2006/relationships/hyperlink" Target="http://www.gs15.ru/" TargetMode="External"/><Relationship Id="rId143" Type="http://schemas.openxmlformats.org/officeDocument/2006/relationships/hyperlink" Target="http://www.sochi-schools.ru/d032/" TargetMode="External"/><Relationship Id="rId148" Type="http://schemas.openxmlformats.org/officeDocument/2006/relationships/hyperlink" Target="http://www.cdtur.ru/" TargetMode="External"/><Relationship Id="rId164" Type="http://schemas.openxmlformats.org/officeDocument/2006/relationships/hyperlink" Target="http://www.sochi-schools.ru/d014" TargetMode="External"/><Relationship Id="rId169" Type="http://schemas.openxmlformats.org/officeDocument/2006/relationships/hyperlink" Target="http://www.sochi-schools.ru/d055" TargetMode="External"/><Relationship Id="rId4" Type="http://schemas.openxmlformats.org/officeDocument/2006/relationships/hyperlink" Target="http://www.school11sochi.edu.ru/" TargetMode="External"/><Relationship Id="rId9" Type="http://schemas.openxmlformats.org/officeDocument/2006/relationships/hyperlink" Target="http://www.sochi-schools.ru/57/" TargetMode="External"/><Relationship Id="rId26" Type="http://schemas.openxmlformats.org/officeDocument/2006/relationships/hyperlink" Target="http://www.sochi-schools.ru/56/" TargetMode="External"/><Relationship Id="rId47" Type="http://schemas.openxmlformats.org/officeDocument/2006/relationships/hyperlink" Target="http://www.loosch77.narod.ru/" TargetMode="External"/><Relationship Id="rId68" Type="http://schemas.openxmlformats.org/officeDocument/2006/relationships/hyperlink" Target="http://www.sochi-schools.ru/99/" TargetMode="External"/><Relationship Id="rId89" Type="http://schemas.openxmlformats.org/officeDocument/2006/relationships/hyperlink" Target="http://www.sochi-schools.ru/d053" TargetMode="External"/><Relationship Id="rId112" Type="http://schemas.openxmlformats.org/officeDocument/2006/relationships/hyperlink" Target="http://www.gymn1-sochi.ru/" TargetMode="External"/><Relationship Id="rId133" Type="http://schemas.openxmlformats.org/officeDocument/2006/relationships/hyperlink" Target="http://www.sochi-schools.ru/d045/" TargetMode="External"/><Relationship Id="rId154" Type="http://schemas.openxmlformats.org/officeDocument/2006/relationships/hyperlink" Target="http://www.sochi-schools.ru/d047/" TargetMode="External"/><Relationship Id="rId16" Type="http://schemas.openxmlformats.org/officeDocument/2006/relationships/hyperlink" Target="http://www.sochi-schools.ru/25/" TargetMode="External"/><Relationship Id="rId37" Type="http://schemas.openxmlformats.org/officeDocument/2006/relationships/hyperlink" Target="http://www.mdobu113.jimdo.com/" TargetMode="External"/><Relationship Id="rId58" Type="http://schemas.openxmlformats.org/officeDocument/2006/relationships/hyperlink" Target="http://www.sochi-schools.ru/88/" TargetMode="External"/><Relationship Id="rId79" Type="http://schemas.openxmlformats.org/officeDocument/2006/relationships/hyperlink" Target="http://www.cdo-adler.ru/" TargetMode="External"/><Relationship Id="rId102" Type="http://schemas.openxmlformats.org/officeDocument/2006/relationships/hyperlink" Target="http://www.sochi-schools.ru/d050" TargetMode="External"/><Relationship Id="rId123" Type="http://schemas.openxmlformats.org/officeDocument/2006/relationships/hyperlink" Target="http://www.sochi-schools.ru/20/" TargetMode="External"/><Relationship Id="rId144" Type="http://schemas.openxmlformats.org/officeDocument/2006/relationships/hyperlink" Target="http://www.sochi-schools.ru/d033/" TargetMode="External"/><Relationship Id="rId90" Type="http://schemas.openxmlformats.org/officeDocument/2006/relationships/hyperlink" Target="http://www.sochi-schools.ru/d058" TargetMode="External"/><Relationship Id="rId165" Type="http://schemas.openxmlformats.org/officeDocument/2006/relationships/hyperlink" Target="http://www.sochi-schools.ru/d027" TargetMode="External"/><Relationship Id="rId27" Type="http://schemas.openxmlformats.org/officeDocument/2006/relationships/hyperlink" Target="http://www.sochi-schools.ru/65/" TargetMode="External"/><Relationship Id="rId48" Type="http://schemas.openxmlformats.org/officeDocument/2006/relationships/hyperlink" Target="http://www.sochi-schools.ru/78/" TargetMode="External"/><Relationship Id="rId69" Type="http://schemas.openxmlformats.org/officeDocument/2006/relationships/hyperlink" Target="http://www.sochi-schools.ru/d074" TargetMode="External"/><Relationship Id="rId113" Type="http://schemas.openxmlformats.org/officeDocument/2006/relationships/hyperlink" Target="http://www.sochi-schools.ru/2/" TargetMode="External"/><Relationship Id="rId134" Type="http://schemas.openxmlformats.org/officeDocument/2006/relationships/hyperlink" Target="http://www.sochi-schools.ru/d079/" TargetMode="External"/><Relationship Id="rId80" Type="http://schemas.openxmlformats.org/officeDocument/2006/relationships/hyperlink" Target="http://www.sochi-schools.ru/sportschool7/" TargetMode="External"/><Relationship Id="rId155" Type="http://schemas.openxmlformats.org/officeDocument/2006/relationships/hyperlink" Target="http://www.sochi-schools.ru/d098/" TargetMode="External"/><Relationship Id="rId17" Type="http://schemas.openxmlformats.org/officeDocument/2006/relationships/hyperlink" Target="http://www.school-26sochi.ucoz.ru/" TargetMode="External"/><Relationship Id="rId38" Type="http://schemas.openxmlformats.org/officeDocument/2006/relationships/hyperlink" Target="http://www.sochi-schools.ru/d114/" TargetMode="External"/><Relationship Id="rId59" Type="http://schemas.openxmlformats.org/officeDocument/2006/relationships/hyperlink" Target="http://www.sochi-schools.ru/89/" TargetMode="External"/><Relationship Id="rId103" Type="http://schemas.openxmlformats.org/officeDocument/2006/relationships/hyperlink" Target="http://www.sochi-schools.ru/d051" TargetMode="External"/><Relationship Id="rId124" Type="http://schemas.openxmlformats.org/officeDocument/2006/relationships/hyperlink" Target="http://www.liceum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workbookViewId="0">
      <selection activeCell="G10" sqref="G10"/>
    </sheetView>
  </sheetViews>
  <sheetFormatPr defaultRowHeight="18" customHeight="1" x14ac:dyDescent="0.25"/>
  <cols>
    <col min="1" max="1" width="4" style="1" bestFit="1" customWidth="1"/>
    <col min="2" max="2" width="16.85546875" style="4" customWidth="1"/>
    <col min="3" max="3" width="21.85546875" style="1" customWidth="1"/>
    <col min="4" max="4" width="6.5703125" style="1" bestFit="1" customWidth="1"/>
    <col min="5" max="5" width="4.42578125" style="1" bestFit="1" customWidth="1"/>
    <col min="6" max="6" width="5.5703125" style="5" bestFit="1" customWidth="1"/>
    <col min="7" max="10" width="15.85546875" style="5" customWidth="1"/>
    <col min="11" max="13" width="15.85546875" style="3" customWidth="1"/>
    <col min="14" max="17" width="15.85546875" style="1" customWidth="1"/>
    <col min="18" max="238" width="9.140625" style="1"/>
    <col min="239" max="239" width="16.85546875" style="1" customWidth="1"/>
    <col min="240" max="240" width="45" style="1" customWidth="1"/>
    <col min="241" max="244" width="9.140625" style="1"/>
    <col min="245" max="246" width="7.7109375" style="1" customWidth="1"/>
    <col min="247" max="249" width="3.42578125" style="1" customWidth="1"/>
    <col min="250" max="250" width="0.28515625" style="1" customWidth="1"/>
    <col min="251" max="258" width="3.42578125" style="1" customWidth="1"/>
    <col min="259" max="259" width="14.7109375" style="1" customWidth="1"/>
    <col min="260" max="260" width="16" style="1" customWidth="1"/>
    <col min="261" max="262" width="27" style="1" customWidth="1"/>
    <col min="263" max="263" width="17" style="1" customWidth="1"/>
    <col min="264" max="494" width="9.140625" style="1"/>
    <col min="495" max="495" width="16.85546875" style="1" customWidth="1"/>
    <col min="496" max="496" width="45" style="1" customWidth="1"/>
    <col min="497" max="500" width="9.140625" style="1"/>
    <col min="501" max="502" width="7.7109375" style="1" customWidth="1"/>
    <col min="503" max="505" width="3.42578125" style="1" customWidth="1"/>
    <col min="506" max="506" width="0.28515625" style="1" customWidth="1"/>
    <col min="507" max="514" width="3.42578125" style="1" customWidth="1"/>
    <col min="515" max="515" width="14.7109375" style="1" customWidth="1"/>
    <col min="516" max="516" width="16" style="1" customWidth="1"/>
    <col min="517" max="518" width="27" style="1" customWidth="1"/>
    <col min="519" max="519" width="17" style="1" customWidth="1"/>
    <col min="520" max="750" width="9.140625" style="1"/>
    <col min="751" max="751" width="16.85546875" style="1" customWidth="1"/>
    <col min="752" max="752" width="45" style="1" customWidth="1"/>
    <col min="753" max="756" width="9.140625" style="1"/>
    <col min="757" max="758" width="7.7109375" style="1" customWidth="1"/>
    <col min="759" max="761" width="3.42578125" style="1" customWidth="1"/>
    <col min="762" max="762" width="0.28515625" style="1" customWidth="1"/>
    <col min="763" max="770" width="3.42578125" style="1" customWidth="1"/>
    <col min="771" max="771" width="14.7109375" style="1" customWidth="1"/>
    <col min="772" max="772" width="16" style="1" customWidth="1"/>
    <col min="773" max="774" width="27" style="1" customWidth="1"/>
    <col min="775" max="775" width="17" style="1" customWidth="1"/>
    <col min="776" max="1006" width="9.140625" style="1"/>
    <col min="1007" max="1007" width="16.85546875" style="1" customWidth="1"/>
    <col min="1008" max="1008" width="45" style="1" customWidth="1"/>
    <col min="1009" max="1012" width="9.140625" style="1"/>
    <col min="1013" max="1014" width="7.7109375" style="1" customWidth="1"/>
    <col min="1015" max="1017" width="3.42578125" style="1" customWidth="1"/>
    <col min="1018" max="1018" width="0.28515625" style="1" customWidth="1"/>
    <col min="1019" max="1026" width="3.42578125" style="1" customWidth="1"/>
    <col min="1027" max="1027" width="14.7109375" style="1" customWidth="1"/>
    <col min="1028" max="1028" width="16" style="1" customWidth="1"/>
    <col min="1029" max="1030" width="27" style="1" customWidth="1"/>
    <col min="1031" max="1031" width="17" style="1" customWidth="1"/>
    <col min="1032" max="1262" width="9.140625" style="1"/>
    <col min="1263" max="1263" width="16.85546875" style="1" customWidth="1"/>
    <col min="1264" max="1264" width="45" style="1" customWidth="1"/>
    <col min="1265" max="1268" width="9.140625" style="1"/>
    <col min="1269" max="1270" width="7.7109375" style="1" customWidth="1"/>
    <col min="1271" max="1273" width="3.42578125" style="1" customWidth="1"/>
    <col min="1274" max="1274" width="0.28515625" style="1" customWidth="1"/>
    <col min="1275" max="1282" width="3.42578125" style="1" customWidth="1"/>
    <col min="1283" max="1283" width="14.7109375" style="1" customWidth="1"/>
    <col min="1284" max="1284" width="16" style="1" customWidth="1"/>
    <col min="1285" max="1286" width="27" style="1" customWidth="1"/>
    <col min="1287" max="1287" width="17" style="1" customWidth="1"/>
    <col min="1288" max="1518" width="9.140625" style="1"/>
    <col min="1519" max="1519" width="16.85546875" style="1" customWidth="1"/>
    <col min="1520" max="1520" width="45" style="1" customWidth="1"/>
    <col min="1521" max="1524" width="9.140625" style="1"/>
    <col min="1525" max="1526" width="7.7109375" style="1" customWidth="1"/>
    <col min="1527" max="1529" width="3.42578125" style="1" customWidth="1"/>
    <col min="1530" max="1530" width="0.28515625" style="1" customWidth="1"/>
    <col min="1531" max="1538" width="3.42578125" style="1" customWidth="1"/>
    <col min="1539" max="1539" width="14.7109375" style="1" customWidth="1"/>
    <col min="1540" max="1540" width="16" style="1" customWidth="1"/>
    <col min="1541" max="1542" width="27" style="1" customWidth="1"/>
    <col min="1543" max="1543" width="17" style="1" customWidth="1"/>
    <col min="1544" max="1774" width="9.140625" style="1"/>
    <col min="1775" max="1775" width="16.85546875" style="1" customWidth="1"/>
    <col min="1776" max="1776" width="45" style="1" customWidth="1"/>
    <col min="1777" max="1780" width="9.140625" style="1"/>
    <col min="1781" max="1782" width="7.7109375" style="1" customWidth="1"/>
    <col min="1783" max="1785" width="3.42578125" style="1" customWidth="1"/>
    <col min="1786" max="1786" width="0.28515625" style="1" customWidth="1"/>
    <col min="1787" max="1794" width="3.42578125" style="1" customWidth="1"/>
    <col min="1795" max="1795" width="14.7109375" style="1" customWidth="1"/>
    <col min="1796" max="1796" width="16" style="1" customWidth="1"/>
    <col min="1797" max="1798" width="27" style="1" customWidth="1"/>
    <col min="1799" max="1799" width="17" style="1" customWidth="1"/>
    <col min="1800" max="2030" width="9.140625" style="1"/>
    <col min="2031" max="2031" width="16.85546875" style="1" customWidth="1"/>
    <col min="2032" max="2032" width="45" style="1" customWidth="1"/>
    <col min="2033" max="2036" width="9.140625" style="1"/>
    <col min="2037" max="2038" width="7.7109375" style="1" customWidth="1"/>
    <col min="2039" max="2041" width="3.42578125" style="1" customWidth="1"/>
    <col min="2042" max="2042" width="0.28515625" style="1" customWidth="1"/>
    <col min="2043" max="2050" width="3.42578125" style="1" customWidth="1"/>
    <col min="2051" max="2051" width="14.7109375" style="1" customWidth="1"/>
    <col min="2052" max="2052" width="16" style="1" customWidth="1"/>
    <col min="2053" max="2054" width="27" style="1" customWidth="1"/>
    <col min="2055" max="2055" width="17" style="1" customWidth="1"/>
    <col min="2056" max="2286" width="9.140625" style="1"/>
    <col min="2287" max="2287" width="16.85546875" style="1" customWidth="1"/>
    <col min="2288" max="2288" width="45" style="1" customWidth="1"/>
    <col min="2289" max="2292" width="9.140625" style="1"/>
    <col min="2293" max="2294" width="7.7109375" style="1" customWidth="1"/>
    <col min="2295" max="2297" width="3.42578125" style="1" customWidth="1"/>
    <col min="2298" max="2298" width="0.28515625" style="1" customWidth="1"/>
    <col min="2299" max="2306" width="3.42578125" style="1" customWidth="1"/>
    <col min="2307" max="2307" width="14.7109375" style="1" customWidth="1"/>
    <col min="2308" max="2308" width="16" style="1" customWidth="1"/>
    <col min="2309" max="2310" width="27" style="1" customWidth="1"/>
    <col min="2311" max="2311" width="17" style="1" customWidth="1"/>
    <col min="2312" max="2542" width="9.140625" style="1"/>
    <col min="2543" max="2543" width="16.85546875" style="1" customWidth="1"/>
    <col min="2544" max="2544" width="45" style="1" customWidth="1"/>
    <col min="2545" max="2548" width="9.140625" style="1"/>
    <col min="2549" max="2550" width="7.7109375" style="1" customWidth="1"/>
    <col min="2551" max="2553" width="3.42578125" style="1" customWidth="1"/>
    <col min="2554" max="2554" width="0.28515625" style="1" customWidth="1"/>
    <col min="2555" max="2562" width="3.42578125" style="1" customWidth="1"/>
    <col min="2563" max="2563" width="14.7109375" style="1" customWidth="1"/>
    <col min="2564" max="2564" width="16" style="1" customWidth="1"/>
    <col min="2565" max="2566" width="27" style="1" customWidth="1"/>
    <col min="2567" max="2567" width="17" style="1" customWidth="1"/>
    <col min="2568" max="2798" width="9.140625" style="1"/>
    <col min="2799" max="2799" width="16.85546875" style="1" customWidth="1"/>
    <col min="2800" max="2800" width="45" style="1" customWidth="1"/>
    <col min="2801" max="2804" width="9.140625" style="1"/>
    <col min="2805" max="2806" width="7.7109375" style="1" customWidth="1"/>
    <col min="2807" max="2809" width="3.42578125" style="1" customWidth="1"/>
    <col min="2810" max="2810" width="0.28515625" style="1" customWidth="1"/>
    <col min="2811" max="2818" width="3.42578125" style="1" customWidth="1"/>
    <col min="2819" max="2819" width="14.7109375" style="1" customWidth="1"/>
    <col min="2820" max="2820" width="16" style="1" customWidth="1"/>
    <col min="2821" max="2822" width="27" style="1" customWidth="1"/>
    <col min="2823" max="2823" width="17" style="1" customWidth="1"/>
    <col min="2824" max="3054" width="9.140625" style="1"/>
    <col min="3055" max="3055" width="16.85546875" style="1" customWidth="1"/>
    <col min="3056" max="3056" width="45" style="1" customWidth="1"/>
    <col min="3057" max="3060" width="9.140625" style="1"/>
    <col min="3061" max="3062" width="7.7109375" style="1" customWidth="1"/>
    <col min="3063" max="3065" width="3.42578125" style="1" customWidth="1"/>
    <col min="3066" max="3066" width="0.28515625" style="1" customWidth="1"/>
    <col min="3067" max="3074" width="3.42578125" style="1" customWidth="1"/>
    <col min="3075" max="3075" width="14.7109375" style="1" customWidth="1"/>
    <col min="3076" max="3076" width="16" style="1" customWidth="1"/>
    <col min="3077" max="3078" width="27" style="1" customWidth="1"/>
    <col min="3079" max="3079" width="17" style="1" customWidth="1"/>
    <col min="3080" max="3310" width="9.140625" style="1"/>
    <col min="3311" max="3311" width="16.85546875" style="1" customWidth="1"/>
    <col min="3312" max="3312" width="45" style="1" customWidth="1"/>
    <col min="3313" max="3316" width="9.140625" style="1"/>
    <col min="3317" max="3318" width="7.7109375" style="1" customWidth="1"/>
    <col min="3319" max="3321" width="3.42578125" style="1" customWidth="1"/>
    <col min="3322" max="3322" width="0.28515625" style="1" customWidth="1"/>
    <col min="3323" max="3330" width="3.42578125" style="1" customWidth="1"/>
    <col min="3331" max="3331" width="14.7109375" style="1" customWidth="1"/>
    <col min="3332" max="3332" width="16" style="1" customWidth="1"/>
    <col min="3333" max="3334" width="27" style="1" customWidth="1"/>
    <col min="3335" max="3335" width="17" style="1" customWidth="1"/>
    <col min="3336" max="3566" width="9.140625" style="1"/>
    <col min="3567" max="3567" width="16.85546875" style="1" customWidth="1"/>
    <col min="3568" max="3568" width="45" style="1" customWidth="1"/>
    <col min="3569" max="3572" width="9.140625" style="1"/>
    <col min="3573" max="3574" width="7.7109375" style="1" customWidth="1"/>
    <col min="3575" max="3577" width="3.42578125" style="1" customWidth="1"/>
    <col min="3578" max="3578" width="0.28515625" style="1" customWidth="1"/>
    <col min="3579" max="3586" width="3.42578125" style="1" customWidth="1"/>
    <col min="3587" max="3587" width="14.7109375" style="1" customWidth="1"/>
    <col min="3588" max="3588" width="16" style="1" customWidth="1"/>
    <col min="3589" max="3590" width="27" style="1" customWidth="1"/>
    <col min="3591" max="3591" width="17" style="1" customWidth="1"/>
    <col min="3592" max="3822" width="9.140625" style="1"/>
    <col min="3823" max="3823" width="16.85546875" style="1" customWidth="1"/>
    <col min="3824" max="3824" width="45" style="1" customWidth="1"/>
    <col min="3825" max="3828" width="9.140625" style="1"/>
    <col min="3829" max="3830" width="7.7109375" style="1" customWidth="1"/>
    <col min="3831" max="3833" width="3.42578125" style="1" customWidth="1"/>
    <col min="3834" max="3834" width="0.28515625" style="1" customWidth="1"/>
    <col min="3835" max="3842" width="3.42578125" style="1" customWidth="1"/>
    <col min="3843" max="3843" width="14.7109375" style="1" customWidth="1"/>
    <col min="3844" max="3844" width="16" style="1" customWidth="1"/>
    <col min="3845" max="3846" width="27" style="1" customWidth="1"/>
    <col min="3847" max="3847" width="17" style="1" customWidth="1"/>
    <col min="3848" max="4078" width="9.140625" style="1"/>
    <col min="4079" max="4079" width="16.85546875" style="1" customWidth="1"/>
    <col min="4080" max="4080" width="45" style="1" customWidth="1"/>
    <col min="4081" max="4084" width="9.140625" style="1"/>
    <col min="4085" max="4086" width="7.7109375" style="1" customWidth="1"/>
    <col min="4087" max="4089" width="3.42578125" style="1" customWidth="1"/>
    <col min="4090" max="4090" width="0.28515625" style="1" customWidth="1"/>
    <col min="4091" max="4098" width="3.42578125" style="1" customWidth="1"/>
    <col min="4099" max="4099" width="14.7109375" style="1" customWidth="1"/>
    <col min="4100" max="4100" width="16" style="1" customWidth="1"/>
    <col min="4101" max="4102" width="27" style="1" customWidth="1"/>
    <col min="4103" max="4103" width="17" style="1" customWidth="1"/>
    <col min="4104" max="4334" width="9.140625" style="1"/>
    <col min="4335" max="4335" width="16.85546875" style="1" customWidth="1"/>
    <col min="4336" max="4336" width="45" style="1" customWidth="1"/>
    <col min="4337" max="4340" width="9.140625" style="1"/>
    <col min="4341" max="4342" width="7.7109375" style="1" customWidth="1"/>
    <col min="4343" max="4345" width="3.42578125" style="1" customWidth="1"/>
    <col min="4346" max="4346" width="0.28515625" style="1" customWidth="1"/>
    <col min="4347" max="4354" width="3.42578125" style="1" customWidth="1"/>
    <col min="4355" max="4355" width="14.7109375" style="1" customWidth="1"/>
    <col min="4356" max="4356" width="16" style="1" customWidth="1"/>
    <col min="4357" max="4358" width="27" style="1" customWidth="1"/>
    <col min="4359" max="4359" width="17" style="1" customWidth="1"/>
    <col min="4360" max="4590" width="9.140625" style="1"/>
    <col min="4591" max="4591" width="16.85546875" style="1" customWidth="1"/>
    <col min="4592" max="4592" width="45" style="1" customWidth="1"/>
    <col min="4593" max="4596" width="9.140625" style="1"/>
    <col min="4597" max="4598" width="7.7109375" style="1" customWidth="1"/>
    <col min="4599" max="4601" width="3.42578125" style="1" customWidth="1"/>
    <col min="4602" max="4602" width="0.28515625" style="1" customWidth="1"/>
    <col min="4603" max="4610" width="3.42578125" style="1" customWidth="1"/>
    <col min="4611" max="4611" width="14.7109375" style="1" customWidth="1"/>
    <col min="4612" max="4612" width="16" style="1" customWidth="1"/>
    <col min="4613" max="4614" width="27" style="1" customWidth="1"/>
    <col min="4615" max="4615" width="17" style="1" customWidth="1"/>
    <col min="4616" max="4846" width="9.140625" style="1"/>
    <col min="4847" max="4847" width="16.85546875" style="1" customWidth="1"/>
    <col min="4848" max="4848" width="45" style="1" customWidth="1"/>
    <col min="4849" max="4852" width="9.140625" style="1"/>
    <col min="4853" max="4854" width="7.7109375" style="1" customWidth="1"/>
    <col min="4855" max="4857" width="3.42578125" style="1" customWidth="1"/>
    <col min="4858" max="4858" width="0.28515625" style="1" customWidth="1"/>
    <col min="4859" max="4866" width="3.42578125" style="1" customWidth="1"/>
    <col min="4867" max="4867" width="14.7109375" style="1" customWidth="1"/>
    <col min="4868" max="4868" width="16" style="1" customWidth="1"/>
    <col min="4869" max="4870" width="27" style="1" customWidth="1"/>
    <col min="4871" max="4871" width="17" style="1" customWidth="1"/>
    <col min="4872" max="5102" width="9.140625" style="1"/>
    <col min="5103" max="5103" width="16.85546875" style="1" customWidth="1"/>
    <col min="5104" max="5104" width="45" style="1" customWidth="1"/>
    <col min="5105" max="5108" width="9.140625" style="1"/>
    <col min="5109" max="5110" width="7.7109375" style="1" customWidth="1"/>
    <col min="5111" max="5113" width="3.42578125" style="1" customWidth="1"/>
    <col min="5114" max="5114" width="0.28515625" style="1" customWidth="1"/>
    <col min="5115" max="5122" width="3.42578125" style="1" customWidth="1"/>
    <col min="5123" max="5123" width="14.7109375" style="1" customWidth="1"/>
    <col min="5124" max="5124" width="16" style="1" customWidth="1"/>
    <col min="5125" max="5126" width="27" style="1" customWidth="1"/>
    <col min="5127" max="5127" width="17" style="1" customWidth="1"/>
    <col min="5128" max="5358" width="9.140625" style="1"/>
    <col min="5359" max="5359" width="16.85546875" style="1" customWidth="1"/>
    <col min="5360" max="5360" width="45" style="1" customWidth="1"/>
    <col min="5361" max="5364" width="9.140625" style="1"/>
    <col min="5365" max="5366" width="7.7109375" style="1" customWidth="1"/>
    <col min="5367" max="5369" width="3.42578125" style="1" customWidth="1"/>
    <col min="5370" max="5370" width="0.28515625" style="1" customWidth="1"/>
    <col min="5371" max="5378" width="3.42578125" style="1" customWidth="1"/>
    <col min="5379" max="5379" width="14.7109375" style="1" customWidth="1"/>
    <col min="5380" max="5380" width="16" style="1" customWidth="1"/>
    <col min="5381" max="5382" width="27" style="1" customWidth="1"/>
    <col min="5383" max="5383" width="17" style="1" customWidth="1"/>
    <col min="5384" max="5614" width="9.140625" style="1"/>
    <col min="5615" max="5615" width="16.85546875" style="1" customWidth="1"/>
    <col min="5616" max="5616" width="45" style="1" customWidth="1"/>
    <col min="5617" max="5620" width="9.140625" style="1"/>
    <col min="5621" max="5622" width="7.7109375" style="1" customWidth="1"/>
    <col min="5623" max="5625" width="3.42578125" style="1" customWidth="1"/>
    <col min="5626" max="5626" width="0.28515625" style="1" customWidth="1"/>
    <col min="5627" max="5634" width="3.42578125" style="1" customWidth="1"/>
    <col min="5635" max="5635" width="14.7109375" style="1" customWidth="1"/>
    <col min="5636" max="5636" width="16" style="1" customWidth="1"/>
    <col min="5637" max="5638" width="27" style="1" customWidth="1"/>
    <col min="5639" max="5639" width="17" style="1" customWidth="1"/>
    <col min="5640" max="5870" width="9.140625" style="1"/>
    <col min="5871" max="5871" width="16.85546875" style="1" customWidth="1"/>
    <col min="5872" max="5872" width="45" style="1" customWidth="1"/>
    <col min="5873" max="5876" width="9.140625" style="1"/>
    <col min="5877" max="5878" width="7.7109375" style="1" customWidth="1"/>
    <col min="5879" max="5881" width="3.42578125" style="1" customWidth="1"/>
    <col min="5882" max="5882" width="0.28515625" style="1" customWidth="1"/>
    <col min="5883" max="5890" width="3.42578125" style="1" customWidth="1"/>
    <col min="5891" max="5891" width="14.7109375" style="1" customWidth="1"/>
    <col min="5892" max="5892" width="16" style="1" customWidth="1"/>
    <col min="5893" max="5894" width="27" style="1" customWidth="1"/>
    <col min="5895" max="5895" width="17" style="1" customWidth="1"/>
    <col min="5896" max="6126" width="9.140625" style="1"/>
    <col min="6127" max="6127" width="16.85546875" style="1" customWidth="1"/>
    <col min="6128" max="6128" width="45" style="1" customWidth="1"/>
    <col min="6129" max="6132" width="9.140625" style="1"/>
    <col min="6133" max="6134" width="7.7109375" style="1" customWidth="1"/>
    <col min="6135" max="6137" width="3.42578125" style="1" customWidth="1"/>
    <col min="6138" max="6138" width="0.28515625" style="1" customWidth="1"/>
    <col min="6139" max="6146" width="3.42578125" style="1" customWidth="1"/>
    <col min="6147" max="6147" width="14.7109375" style="1" customWidth="1"/>
    <col min="6148" max="6148" width="16" style="1" customWidth="1"/>
    <col min="6149" max="6150" width="27" style="1" customWidth="1"/>
    <col min="6151" max="6151" width="17" style="1" customWidth="1"/>
    <col min="6152" max="6382" width="9.140625" style="1"/>
    <col min="6383" max="6383" width="16.85546875" style="1" customWidth="1"/>
    <col min="6384" max="6384" width="45" style="1" customWidth="1"/>
    <col min="6385" max="6388" width="9.140625" style="1"/>
    <col min="6389" max="6390" width="7.7109375" style="1" customWidth="1"/>
    <col min="6391" max="6393" width="3.42578125" style="1" customWidth="1"/>
    <col min="6394" max="6394" width="0.28515625" style="1" customWidth="1"/>
    <col min="6395" max="6402" width="3.42578125" style="1" customWidth="1"/>
    <col min="6403" max="6403" width="14.7109375" style="1" customWidth="1"/>
    <col min="6404" max="6404" width="16" style="1" customWidth="1"/>
    <col min="6405" max="6406" width="27" style="1" customWidth="1"/>
    <col min="6407" max="6407" width="17" style="1" customWidth="1"/>
    <col min="6408" max="6638" width="9.140625" style="1"/>
    <col min="6639" max="6639" width="16.85546875" style="1" customWidth="1"/>
    <col min="6640" max="6640" width="45" style="1" customWidth="1"/>
    <col min="6641" max="6644" width="9.140625" style="1"/>
    <col min="6645" max="6646" width="7.7109375" style="1" customWidth="1"/>
    <col min="6647" max="6649" width="3.42578125" style="1" customWidth="1"/>
    <col min="6650" max="6650" width="0.28515625" style="1" customWidth="1"/>
    <col min="6651" max="6658" width="3.42578125" style="1" customWidth="1"/>
    <col min="6659" max="6659" width="14.7109375" style="1" customWidth="1"/>
    <col min="6660" max="6660" width="16" style="1" customWidth="1"/>
    <col min="6661" max="6662" width="27" style="1" customWidth="1"/>
    <col min="6663" max="6663" width="17" style="1" customWidth="1"/>
    <col min="6664" max="6894" width="9.140625" style="1"/>
    <col min="6895" max="6895" width="16.85546875" style="1" customWidth="1"/>
    <col min="6896" max="6896" width="45" style="1" customWidth="1"/>
    <col min="6897" max="6900" width="9.140625" style="1"/>
    <col min="6901" max="6902" width="7.7109375" style="1" customWidth="1"/>
    <col min="6903" max="6905" width="3.42578125" style="1" customWidth="1"/>
    <col min="6906" max="6906" width="0.28515625" style="1" customWidth="1"/>
    <col min="6907" max="6914" width="3.42578125" style="1" customWidth="1"/>
    <col min="6915" max="6915" width="14.7109375" style="1" customWidth="1"/>
    <col min="6916" max="6916" width="16" style="1" customWidth="1"/>
    <col min="6917" max="6918" width="27" style="1" customWidth="1"/>
    <col min="6919" max="6919" width="17" style="1" customWidth="1"/>
    <col min="6920" max="7150" width="9.140625" style="1"/>
    <col min="7151" max="7151" width="16.85546875" style="1" customWidth="1"/>
    <col min="7152" max="7152" width="45" style="1" customWidth="1"/>
    <col min="7153" max="7156" width="9.140625" style="1"/>
    <col min="7157" max="7158" width="7.7109375" style="1" customWidth="1"/>
    <col min="7159" max="7161" width="3.42578125" style="1" customWidth="1"/>
    <col min="7162" max="7162" width="0.28515625" style="1" customWidth="1"/>
    <col min="7163" max="7170" width="3.42578125" style="1" customWidth="1"/>
    <col min="7171" max="7171" width="14.7109375" style="1" customWidth="1"/>
    <col min="7172" max="7172" width="16" style="1" customWidth="1"/>
    <col min="7173" max="7174" width="27" style="1" customWidth="1"/>
    <col min="7175" max="7175" width="17" style="1" customWidth="1"/>
    <col min="7176" max="7406" width="9.140625" style="1"/>
    <col min="7407" max="7407" width="16.85546875" style="1" customWidth="1"/>
    <col min="7408" max="7408" width="45" style="1" customWidth="1"/>
    <col min="7409" max="7412" width="9.140625" style="1"/>
    <col min="7413" max="7414" width="7.7109375" style="1" customWidth="1"/>
    <col min="7415" max="7417" width="3.42578125" style="1" customWidth="1"/>
    <col min="7418" max="7418" width="0.28515625" style="1" customWidth="1"/>
    <col min="7419" max="7426" width="3.42578125" style="1" customWidth="1"/>
    <col min="7427" max="7427" width="14.7109375" style="1" customWidth="1"/>
    <col min="7428" max="7428" width="16" style="1" customWidth="1"/>
    <col min="7429" max="7430" width="27" style="1" customWidth="1"/>
    <col min="7431" max="7431" width="17" style="1" customWidth="1"/>
    <col min="7432" max="7662" width="9.140625" style="1"/>
    <col min="7663" max="7663" width="16.85546875" style="1" customWidth="1"/>
    <col min="7664" max="7664" width="45" style="1" customWidth="1"/>
    <col min="7665" max="7668" width="9.140625" style="1"/>
    <col min="7669" max="7670" width="7.7109375" style="1" customWidth="1"/>
    <col min="7671" max="7673" width="3.42578125" style="1" customWidth="1"/>
    <col min="7674" max="7674" width="0.28515625" style="1" customWidth="1"/>
    <col min="7675" max="7682" width="3.42578125" style="1" customWidth="1"/>
    <col min="7683" max="7683" width="14.7109375" style="1" customWidth="1"/>
    <col min="7684" max="7684" width="16" style="1" customWidth="1"/>
    <col min="7685" max="7686" width="27" style="1" customWidth="1"/>
    <col min="7687" max="7687" width="17" style="1" customWidth="1"/>
    <col min="7688" max="7918" width="9.140625" style="1"/>
    <col min="7919" max="7919" width="16.85546875" style="1" customWidth="1"/>
    <col min="7920" max="7920" width="45" style="1" customWidth="1"/>
    <col min="7921" max="7924" width="9.140625" style="1"/>
    <col min="7925" max="7926" width="7.7109375" style="1" customWidth="1"/>
    <col min="7927" max="7929" width="3.42578125" style="1" customWidth="1"/>
    <col min="7930" max="7930" width="0.28515625" style="1" customWidth="1"/>
    <col min="7931" max="7938" width="3.42578125" style="1" customWidth="1"/>
    <col min="7939" max="7939" width="14.7109375" style="1" customWidth="1"/>
    <col min="7940" max="7940" width="16" style="1" customWidth="1"/>
    <col min="7941" max="7942" width="27" style="1" customWidth="1"/>
    <col min="7943" max="7943" width="17" style="1" customWidth="1"/>
    <col min="7944" max="8174" width="9.140625" style="1"/>
    <col min="8175" max="8175" width="16.85546875" style="1" customWidth="1"/>
    <col min="8176" max="8176" width="45" style="1" customWidth="1"/>
    <col min="8177" max="8180" width="9.140625" style="1"/>
    <col min="8181" max="8182" width="7.7109375" style="1" customWidth="1"/>
    <col min="8183" max="8185" width="3.42578125" style="1" customWidth="1"/>
    <col min="8186" max="8186" width="0.28515625" style="1" customWidth="1"/>
    <col min="8187" max="8194" width="3.42578125" style="1" customWidth="1"/>
    <col min="8195" max="8195" width="14.7109375" style="1" customWidth="1"/>
    <col min="8196" max="8196" width="16" style="1" customWidth="1"/>
    <col min="8197" max="8198" width="27" style="1" customWidth="1"/>
    <col min="8199" max="8199" width="17" style="1" customWidth="1"/>
    <col min="8200" max="8430" width="9.140625" style="1"/>
    <col min="8431" max="8431" width="16.85546875" style="1" customWidth="1"/>
    <col min="8432" max="8432" width="45" style="1" customWidth="1"/>
    <col min="8433" max="8436" width="9.140625" style="1"/>
    <col min="8437" max="8438" width="7.7109375" style="1" customWidth="1"/>
    <col min="8439" max="8441" width="3.42578125" style="1" customWidth="1"/>
    <col min="8442" max="8442" width="0.28515625" style="1" customWidth="1"/>
    <col min="8443" max="8450" width="3.42578125" style="1" customWidth="1"/>
    <col min="8451" max="8451" width="14.7109375" style="1" customWidth="1"/>
    <col min="8452" max="8452" width="16" style="1" customWidth="1"/>
    <col min="8453" max="8454" width="27" style="1" customWidth="1"/>
    <col min="8455" max="8455" width="17" style="1" customWidth="1"/>
    <col min="8456" max="8686" width="9.140625" style="1"/>
    <col min="8687" max="8687" width="16.85546875" style="1" customWidth="1"/>
    <col min="8688" max="8688" width="45" style="1" customWidth="1"/>
    <col min="8689" max="8692" width="9.140625" style="1"/>
    <col min="8693" max="8694" width="7.7109375" style="1" customWidth="1"/>
    <col min="8695" max="8697" width="3.42578125" style="1" customWidth="1"/>
    <col min="8698" max="8698" width="0.28515625" style="1" customWidth="1"/>
    <col min="8699" max="8706" width="3.42578125" style="1" customWidth="1"/>
    <col min="8707" max="8707" width="14.7109375" style="1" customWidth="1"/>
    <col min="8708" max="8708" width="16" style="1" customWidth="1"/>
    <col min="8709" max="8710" width="27" style="1" customWidth="1"/>
    <col min="8711" max="8711" width="17" style="1" customWidth="1"/>
    <col min="8712" max="8942" width="9.140625" style="1"/>
    <col min="8943" max="8943" width="16.85546875" style="1" customWidth="1"/>
    <col min="8944" max="8944" width="45" style="1" customWidth="1"/>
    <col min="8945" max="8948" width="9.140625" style="1"/>
    <col min="8949" max="8950" width="7.7109375" style="1" customWidth="1"/>
    <col min="8951" max="8953" width="3.42578125" style="1" customWidth="1"/>
    <col min="8954" max="8954" width="0.28515625" style="1" customWidth="1"/>
    <col min="8955" max="8962" width="3.42578125" style="1" customWidth="1"/>
    <col min="8963" max="8963" width="14.7109375" style="1" customWidth="1"/>
    <col min="8964" max="8964" width="16" style="1" customWidth="1"/>
    <col min="8965" max="8966" width="27" style="1" customWidth="1"/>
    <col min="8967" max="8967" width="17" style="1" customWidth="1"/>
    <col min="8968" max="9198" width="9.140625" style="1"/>
    <col min="9199" max="9199" width="16.85546875" style="1" customWidth="1"/>
    <col min="9200" max="9200" width="45" style="1" customWidth="1"/>
    <col min="9201" max="9204" width="9.140625" style="1"/>
    <col min="9205" max="9206" width="7.7109375" style="1" customWidth="1"/>
    <col min="9207" max="9209" width="3.42578125" style="1" customWidth="1"/>
    <col min="9210" max="9210" width="0.28515625" style="1" customWidth="1"/>
    <col min="9211" max="9218" width="3.42578125" style="1" customWidth="1"/>
    <col min="9219" max="9219" width="14.7109375" style="1" customWidth="1"/>
    <col min="9220" max="9220" width="16" style="1" customWidth="1"/>
    <col min="9221" max="9222" width="27" style="1" customWidth="1"/>
    <col min="9223" max="9223" width="17" style="1" customWidth="1"/>
    <col min="9224" max="9454" width="9.140625" style="1"/>
    <col min="9455" max="9455" width="16.85546875" style="1" customWidth="1"/>
    <col min="9456" max="9456" width="45" style="1" customWidth="1"/>
    <col min="9457" max="9460" width="9.140625" style="1"/>
    <col min="9461" max="9462" width="7.7109375" style="1" customWidth="1"/>
    <col min="9463" max="9465" width="3.42578125" style="1" customWidth="1"/>
    <col min="9466" max="9466" width="0.28515625" style="1" customWidth="1"/>
    <col min="9467" max="9474" width="3.42578125" style="1" customWidth="1"/>
    <col min="9475" max="9475" width="14.7109375" style="1" customWidth="1"/>
    <col min="9476" max="9476" width="16" style="1" customWidth="1"/>
    <col min="9477" max="9478" width="27" style="1" customWidth="1"/>
    <col min="9479" max="9479" width="17" style="1" customWidth="1"/>
    <col min="9480" max="9710" width="9.140625" style="1"/>
    <col min="9711" max="9711" width="16.85546875" style="1" customWidth="1"/>
    <col min="9712" max="9712" width="45" style="1" customWidth="1"/>
    <col min="9713" max="9716" width="9.140625" style="1"/>
    <col min="9717" max="9718" width="7.7109375" style="1" customWidth="1"/>
    <col min="9719" max="9721" width="3.42578125" style="1" customWidth="1"/>
    <col min="9722" max="9722" width="0.28515625" style="1" customWidth="1"/>
    <col min="9723" max="9730" width="3.42578125" style="1" customWidth="1"/>
    <col min="9731" max="9731" width="14.7109375" style="1" customWidth="1"/>
    <col min="9732" max="9732" width="16" style="1" customWidth="1"/>
    <col min="9733" max="9734" width="27" style="1" customWidth="1"/>
    <col min="9735" max="9735" width="17" style="1" customWidth="1"/>
    <col min="9736" max="9966" width="9.140625" style="1"/>
    <col min="9967" max="9967" width="16.85546875" style="1" customWidth="1"/>
    <col min="9968" max="9968" width="45" style="1" customWidth="1"/>
    <col min="9969" max="9972" width="9.140625" style="1"/>
    <col min="9973" max="9974" width="7.7109375" style="1" customWidth="1"/>
    <col min="9975" max="9977" width="3.42578125" style="1" customWidth="1"/>
    <col min="9978" max="9978" width="0.28515625" style="1" customWidth="1"/>
    <col min="9979" max="9986" width="3.42578125" style="1" customWidth="1"/>
    <col min="9987" max="9987" width="14.7109375" style="1" customWidth="1"/>
    <col min="9988" max="9988" width="16" style="1" customWidth="1"/>
    <col min="9989" max="9990" width="27" style="1" customWidth="1"/>
    <col min="9991" max="9991" width="17" style="1" customWidth="1"/>
    <col min="9992" max="10222" width="9.140625" style="1"/>
    <col min="10223" max="10223" width="16.85546875" style="1" customWidth="1"/>
    <col min="10224" max="10224" width="45" style="1" customWidth="1"/>
    <col min="10225" max="10228" width="9.140625" style="1"/>
    <col min="10229" max="10230" width="7.7109375" style="1" customWidth="1"/>
    <col min="10231" max="10233" width="3.42578125" style="1" customWidth="1"/>
    <col min="10234" max="10234" width="0.28515625" style="1" customWidth="1"/>
    <col min="10235" max="10242" width="3.42578125" style="1" customWidth="1"/>
    <col min="10243" max="10243" width="14.7109375" style="1" customWidth="1"/>
    <col min="10244" max="10244" width="16" style="1" customWidth="1"/>
    <col min="10245" max="10246" width="27" style="1" customWidth="1"/>
    <col min="10247" max="10247" width="17" style="1" customWidth="1"/>
    <col min="10248" max="10478" width="9.140625" style="1"/>
    <col min="10479" max="10479" width="16.85546875" style="1" customWidth="1"/>
    <col min="10480" max="10480" width="45" style="1" customWidth="1"/>
    <col min="10481" max="10484" width="9.140625" style="1"/>
    <col min="10485" max="10486" width="7.7109375" style="1" customWidth="1"/>
    <col min="10487" max="10489" width="3.42578125" style="1" customWidth="1"/>
    <col min="10490" max="10490" width="0.28515625" style="1" customWidth="1"/>
    <col min="10491" max="10498" width="3.42578125" style="1" customWidth="1"/>
    <col min="10499" max="10499" width="14.7109375" style="1" customWidth="1"/>
    <col min="10500" max="10500" width="16" style="1" customWidth="1"/>
    <col min="10501" max="10502" width="27" style="1" customWidth="1"/>
    <col min="10503" max="10503" width="17" style="1" customWidth="1"/>
    <col min="10504" max="10734" width="9.140625" style="1"/>
    <col min="10735" max="10735" width="16.85546875" style="1" customWidth="1"/>
    <col min="10736" max="10736" width="45" style="1" customWidth="1"/>
    <col min="10737" max="10740" width="9.140625" style="1"/>
    <col min="10741" max="10742" width="7.7109375" style="1" customWidth="1"/>
    <col min="10743" max="10745" width="3.42578125" style="1" customWidth="1"/>
    <col min="10746" max="10746" width="0.28515625" style="1" customWidth="1"/>
    <col min="10747" max="10754" width="3.42578125" style="1" customWidth="1"/>
    <col min="10755" max="10755" width="14.7109375" style="1" customWidth="1"/>
    <col min="10756" max="10756" width="16" style="1" customWidth="1"/>
    <col min="10757" max="10758" width="27" style="1" customWidth="1"/>
    <col min="10759" max="10759" width="17" style="1" customWidth="1"/>
    <col min="10760" max="10990" width="9.140625" style="1"/>
    <col min="10991" max="10991" width="16.85546875" style="1" customWidth="1"/>
    <col min="10992" max="10992" width="45" style="1" customWidth="1"/>
    <col min="10993" max="10996" width="9.140625" style="1"/>
    <col min="10997" max="10998" width="7.7109375" style="1" customWidth="1"/>
    <col min="10999" max="11001" width="3.42578125" style="1" customWidth="1"/>
    <col min="11002" max="11002" width="0.28515625" style="1" customWidth="1"/>
    <col min="11003" max="11010" width="3.42578125" style="1" customWidth="1"/>
    <col min="11011" max="11011" width="14.7109375" style="1" customWidth="1"/>
    <col min="11012" max="11012" width="16" style="1" customWidth="1"/>
    <col min="11013" max="11014" width="27" style="1" customWidth="1"/>
    <col min="11015" max="11015" width="17" style="1" customWidth="1"/>
    <col min="11016" max="11246" width="9.140625" style="1"/>
    <col min="11247" max="11247" width="16.85546875" style="1" customWidth="1"/>
    <col min="11248" max="11248" width="45" style="1" customWidth="1"/>
    <col min="11249" max="11252" width="9.140625" style="1"/>
    <col min="11253" max="11254" width="7.7109375" style="1" customWidth="1"/>
    <col min="11255" max="11257" width="3.42578125" style="1" customWidth="1"/>
    <col min="11258" max="11258" width="0.28515625" style="1" customWidth="1"/>
    <col min="11259" max="11266" width="3.42578125" style="1" customWidth="1"/>
    <col min="11267" max="11267" width="14.7109375" style="1" customWidth="1"/>
    <col min="11268" max="11268" width="16" style="1" customWidth="1"/>
    <col min="11269" max="11270" width="27" style="1" customWidth="1"/>
    <col min="11271" max="11271" width="17" style="1" customWidth="1"/>
    <col min="11272" max="11502" width="9.140625" style="1"/>
    <col min="11503" max="11503" width="16.85546875" style="1" customWidth="1"/>
    <col min="11504" max="11504" width="45" style="1" customWidth="1"/>
    <col min="11505" max="11508" width="9.140625" style="1"/>
    <col min="11509" max="11510" width="7.7109375" style="1" customWidth="1"/>
    <col min="11511" max="11513" width="3.42578125" style="1" customWidth="1"/>
    <col min="11514" max="11514" width="0.28515625" style="1" customWidth="1"/>
    <col min="11515" max="11522" width="3.42578125" style="1" customWidth="1"/>
    <col min="11523" max="11523" width="14.7109375" style="1" customWidth="1"/>
    <col min="11524" max="11524" width="16" style="1" customWidth="1"/>
    <col min="11525" max="11526" width="27" style="1" customWidth="1"/>
    <col min="11527" max="11527" width="17" style="1" customWidth="1"/>
    <col min="11528" max="11758" width="9.140625" style="1"/>
    <col min="11759" max="11759" width="16.85546875" style="1" customWidth="1"/>
    <col min="11760" max="11760" width="45" style="1" customWidth="1"/>
    <col min="11761" max="11764" width="9.140625" style="1"/>
    <col min="11765" max="11766" width="7.7109375" style="1" customWidth="1"/>
    <col min="11767" max="11769" width="3.42578125" style="1" customWidth="1"/>
    <col min="11770" max="11770" width="0.28515625" style="1" customWidth="1"/>
    <col min="11771" max="11778" width="3.42578125" style="1" customWidth="1"/>
    <col min="11779" max="11779" width="14.7109375" style="1" customWidth="1"/>
    <col min="11780" max="11780" width="16" style="1" customWidth="1"/>
    <col min="11781" max="11782" width="27" style="1" customWidth="1"/>
    <col min="11783" max="11783" width="17" style="1" customWidth="1"/>
    <col min="11784" max="12014" width="9.140625" style="1"/>
    <col min="12015" max="12015" width="16.85546875" style="1" customWidth="1"/>
    <col min="12016" max="12016" width="45" style="1" customWidth="1"/>
    <col min="12017" max="12020" width="9.140625" style="1"/>
    <col min="12021" max="12022" width="7.7109375" style="1" customWidth="1"/>
    <col min="12023" max="12025" width="3.42578125" style="1" customWidth="1"/>
    <col min="12026" max="12026" width="0.28515625" style="1" customWidth="1"/>
    <col min="12027" max="12034" width="3.42578125" style="1" customWidth="1"/>
    <col min="12035" max="12035" width="14.7109375" style="1" customWidth="1"/>
    <col min="12036" max="12036" width="16" style="1" customWidth="1"/>
    <col min="12037" max="12038" width="27" style="1" customWidth="1"/>
    <col min="12039" max="12039" width="17" style="1" customWidth="1"/>
    <col min="12040" max="12270" width="9.140625" style="1"/>
    <col min="12271" max="12271" width="16.85546875" style="1" customWidth="1"/>
    <col min="12272" max="12272" width="45" style="1" customWidth="1"/>
    <col min="12273" max="12276" width="9.140625" style="1"/>
    <col min="12277" max="12278" width="7.7109375" style="1" customWidth="1"/>
    <col min="12279" max="12281" width="3.42578125" style="1" customWidth="1"/>
    <col min="12282" max="12282" width="0.28515625" style="1" customWidth="1"/>
    <col min="12283" max="12290" width="3.42578125" style="1" customWidth="1"/>
    <col min="12291" max="12291" width="14.7109375" style="1" customWidth="1"/>
    <col min="12292" max="12292" width="16" style="1" customWidth="1"/>
    <col min="12293" max="12294" width="27" style="1" customWidth="1"/>
    <col min="12295" max="12295" width="17" style="1" customWidth="1"/>
    <col min="12296" max="12526" width="9.140625" style="1"/>
    <col min="12527" max="12527" width="16.85546875" style="1" customWidth="1"/>
    <col min="12528" max="12528" width="45" style="1" customWidth="1"/>
    <col min="12529" max="12532" width="9.140625" style="1"/>
    <col min="12533" max="12534" width="7.7109375" style="1" customWidth="1"/>
    <col min="12535" max="12537" width="3.42578125" style="1" customWidth="1"/>
    <col min="12538" max="12538" width="0.28515625" style="1" customWidth="1"/>
    <col min="12539" max="12546" width="3.42578125" style="1" customWidth="1"/>
    <col min="12547" max="12547" width="14.7109375" style="1" customWidth="1"/>
    <col min="12548" max="12548" width="16" style="1" customWidth="1"/>
    <col min="12549" max="12550" width="27" style="1" customWidth="1"/>
    <col min="12551" max="12551" width="17" style="1" customWidth="1"/>
    <col min="12552" max="12782" width="9.140625" style="1"/>
    <col min="12783" max="12783" width="16.85546875" style="1" customWidth="1"/>
    <col min="12784" max="12784" width="45" style="1" customWidth="1"/>
    <col min="12785" max="12788" width="9.140625" style="1"/>
    <col min="12789" max="12790" width="7.7109375" style="1" customWidth="1"/>
    <col min="12791" max="12793" width="3.42578125" style="1" customWidth="1"/>
    <col min="12794" max="12794" width="0.28515625" style="1" customWidth="1"/>
    <col min="12795" max="12802" width="3.42578125" style="1" customWidth="1"/>
    <col min="12803" max="12803" width="14.7109375" style="1" customWidth="1"/>
    <col min="12804" max="12804" width="16" style="1" customWidth="1"/>
    <col min="12805" max="12806" width="27" style="1" customWidth="1"/>
    <col min="12807" max="12807" width="17" style="1" customWidth="1"/>
    <col min="12808" max="13038" width="9.140625" style="1"/>
    <col min="13039" max="13039" width="16.85546875" style="1" customWidth="1"/>
    <col min="13040" max="13040" width="45" style="1" customWidth="1"/>
    <col min="13041" max="13044" width="9.140625" style="1"/>
    <col min="13045" max="13046" width="7.7109375" style="1" customWidth="1"/>
    <col min="13047" max="13049" width="3.42578125" style="1" customWidth="1"/>
    <col min="13050" max="13050" width="0.28515625" style="1" customWidth="1"/>
    <col min="13051" max="13058" width="3.42578125" style="1" customWidth="1"/>
    <col min="13059" max="13059" width="14.7109375" style="1" customWidth="1"/>
    <col min="13060" max="13060" width="16" style="1" customWidth="1"/>
    <col min="13061" max="13062" width="27" style="1" customWidth="1"/>
    <col min="13063" max="13063" width="17" style="1" customWidth="1"/>
    <col min="13064" max="13294" width="9.140625" style="1"/>
    <col min="13295" max="13295" width="16.85546875" style="1" customWidth="1"/>
    <col min="13296" max="13296" width="45" style="1" customWidth="1"/>
    <col min="13297" max="13300" width="9.140625" style="1"/>
    <col min="13301" max="13302" width="7.7109375" style="1" customWidth="1"/>
    <col min="13303" max="13305" width="3.42578125" style="1" customWidth="1"/>
    <col min="13306" max="13306" width="0.28515625" style="1" customWidth="1"/>
    <col min="13307" max="13314" width="3.42578125" style="1" customWidth="1"/>
    <col min="13315" max="13315" width="14.7109375" style="1" customWidth="1"/>
    <col min="13316" max="13316" width="16" style="1" customWidth="1"/>
    <col min="13317" max="13318" width="27" style="1" customWidth="1"/>
    <col min="13319" max="13319" width="17" style="1" customWidth="1"/>
    <col min="13320" max="13550" width="9.140625" style="1"/>
    <col min="13551" max="13551" width="16.85546875" style="1" customWidth="1"/>
    <col min="13552" max="13552" width="45" style="1" customWidth="1"/>
    <col min="13553" max="13556" width="9.140625" style="1"/>
    <col min="13557" max="13558" width="7.7109375" style="1" customWidth="1"/>
    <col min="13559" max="13561" width="3.42578125" style="1" customWidth="1"/>
    <col min="13562" max="13562" width="0.28515625" style="1" customWidth="1"/>
    <col min="13563" max="13570" width="3.42578125" style="1" customWidth="1"/>
    <col min="13571" max="13571" width="14.7109375" style="1" customWidth="1"/>
    <col min="13572" max="13572" width="16" style="1" customWidth="1"/>
    <col min="13573" max="13574" width="27" style="1" customWidth="1"/>
    <col min="13575" max="13575" width="17" style="1" customWidth="1"/>
    <col min="13576" max="13806" width="9.140625" style="1"/>
    <col min="13807" max="13807" width="16.85546875" style="1" customWidth="1"/>
    <col min="13808" max="13808" width="45" style="1" customWidth="1"/>
    <col min="13809" max="13812" width="9.140625" style="1"/>
    <col min="13813" max="13814" width="7.7109375" style="1" customWidth="1"/>
    <col min="13815" max="13817" width="3.42578125" style="1" customWidth="1"/>
    <col min="13818" max="13818" width="0.28515625" style="1" customWidth="1"/>
    <col min="13819" max="13826" width="3.42578125" style="1" customWidth="1"/>
    <col min="13827" max="13827" width="14.7109375" style="1" customWidth="1"/>
    <col min="13828" max="13828" width="16" style="1" customWidth="1"/>
    <col min="13829" max="13830" width="27" style="1" customWidth="1"/>
    <col min="13831" max="13831" width="17" style="1" customWidth="1"/>
    <col min="13832" max="14062" width="9.140625" style="1"/>
    <col min="14063" max="14063" width="16.85546875" style="1" customWidth="1"/>
    <col min="14064" max="14064" width="45" style="1" customWidth="1"/>
    <col min="14065" max="14068" width="9.140625" style="1"/>
    <col min="14069" max="14070" width="7.7109375" style="1" customWidth="1"/>
    <col min="14071" max="14073" width="3.42578125" style="1" customWidth="1"/>
    <col min="14074" max="14074" width="0.28515625" style="1" customWidth="1"/>
    <col min="14075" max="14082" width="3.42578125" style="1" customWidth="1"/>
    <col min="14083" max="14083" width="14.7109375" style="1" customWidth="1"/>
    <col min="14084" max="14084" width="16" style="1" customWidth="1"/>
    <col min="14085" max="14086" width="27" style="1" customWidth="1"/>
    <col min="14087" max="14087" width="17" style="1" customWidth="1"/>
    <col min="14088" max="14318" width="9.140625" style="1"/>
    <col min="14319" max="14319" width="16.85546875" style="1" customWidth="1"/>
    <col min="14320" max="14320" width="45" style="1" customWidth="1"/>
    <col min="14321" max="14324" width="9.140625" style="1"/>
    <col min="14325" max="14326" width="7.7109375" style="1" customWidth="1"/>
    <col min="14327" max="14329" width="3.42578125" style="1" customWidth="1"/>
    <col min="14330" max="14330" width="0.28515625" style="1" customWidth="1"/>
    <col min="14331" max="14338" width="3.42578125" style="1" customWidth="1"/>
    <col min="14339" max="14339" width="14.7109375" style="1" customWidth="1"/>
    <col min="14340" max="14340" width="16" style="1" customWidth="1"/>
    <col min="14341" max="14342" width="27" style="1" customWidth="1"/>
    <col min="14343" max="14343" width="17" style="1" customWidth="1"/>
    <col min="14344" max="14574" width="9.140625" style="1"/>
    <col min="14575" max="14575" width="16.85546875" style="1" customWidth="1"/>
    <col min="14576" max="14576" width="45" style="1" customWidth="1"/>
    <col min="14577" max="14580" width="9.140625" style="1"/>
    <col min="14581" max="14582" width="7.7109375" style="1" customWidth="1"/>
    <col min="14583" max="14585" width="3.42578125" style="1" customWidth="1"/>
    <col min="14586" max="14586" width="0.28515625" style="1" customWidth="1"/>
    <col min="14587" max="14594" width="3.42578125" style="1" customWidth="1"/>
    <col min="14595" max="14595" width="14.7109375" style="1" customWidth="1"/>
    <col min="14596" max="14596" width="16" style="1" customWidth="1"/>
    <col min="14597" max="14598" width="27" style="1" customWidth="1"/>
    <col min="14599" max="14599" width="17" style="1" customWidth="1"/>
    <col min="14600" max="14830" width="9.140625" style="1"/>
    <col min="14831" max="14831" width="16.85546875" style="1" customWidth="1"/>
    <col min="14832" max="14832" width="45" style="1" customWidth="1"/>
    <col min="14833" max="14836" width="9.140625" style="1"/>
    <col min="14837" max="14838" width="7.7109375" style="1" customWidth="1"/>
    <col min="14839" max="14841" width="3.42578125" style="1" customWidth="1"/>
    <col min="14842" max="14842" width="0.28515625" style="1" customWidth="1"/>
    <col min="14843" max="14850" width="3.42578125" style="1" customWidth="1"/>
    <col min="14851" max="14851" width="14.7109375" style="1" customWidth="1"/>
    <col min="14852" max="14852" width="16" style="1" customWidth="1"/>
    <col min="14853" max="14854" width="27" style="1" customWidth="1"/>
    <col min="14855" max="14855" width="17" style="1" customWidth="1"/>
    <col min="14856" max="15086" width="9.140625" style="1"/>
    <col min="15087" max="15087" width="16.85546875" style="1" customWidth="1"/>
    <col min="15088" max="15088" width="45" style="1" customWidth="1"/>
    <col min="15089" max="15092" width="9.140625" style="1"/>
    <col min="15093" max="15094" width="7.7109375" style="1" customWidth="1"/>
    <col min="15095" max="15097" width="3.42578125" style="1" customWidth="1"/>
    <col min="15098" max="15098" width="0.28515625" style="1" customWidth="1"/>
    <col min="15099" max="15106" width="3.42578125" style="1" customWidth="1"/>
    <col min="15107" max="15107" width="14.7109375" style="1" customWidth="1"/>
    <col min="15108" max="15108" width="16" style="1" customWidth="1"/>
    <col min="15109" max="15110" width="27" style="1" customWidth="1"/>
    <col min="15111" max="15111" width="17" style="1" customWidth="1"/>
    <col min="15112" max="15342" width="9.140625" style="1"/>
    <col min="15343" max="15343" width="16.85546875" style="1" customWidth="1"/>
    <col min="15344" max="15344" width="45" style="1" customWidth="1"/>
    <col min="15345" max="15348" width="9.140625" style="1"/>
    <col min="15349" max="15350" width="7.7109375" style="1" customWidth="1"/>
    <col min="15351" max="15353" width="3.42578125" style="1" customWidth="1"/>
    <col min="15354" max="15354" width="0.28515625" style="1" customWidth="1"/>
    <col min="15355" max="15362" width="3.42578125" style="1" customWidth="1"/>
    <col min="15363" max="15363" width="14.7109375" style="1" customWidth="1"/>
    <col min="15364" max="15364" width="16" style="1" customWidth="1"/>
    <col min="15365" max="15366" width="27" style="1" customWidth="1"/>
    <col min="15367" max="15367" width="17" style="1" customWidth="1"/>
    <col min="15368" max="15598" width="9.140625" style="1"/>
    <col min="15599" max="15599" width="16.85546875" style="1" customWidth="1"/>
    <col min="15600" max="15600" width="45" style="1" customWidth="1"/>
    <col min="15601" max="15604" width="9.140625" style="1"/>
    <col min="15605" max="15606" width="7.7109375" style="1" customWidth="1"/>
    <col min="15607" max="15609" width="3.42578125" style="1" customWidth="1"/>
    <col min="15610" max="15610" width="0.28515625" style="1" customWidth="1"/>
    <col min="15611" max="15618" width="3.42578125" style="1" customWidth="1"/>
    <col min="15619" max="15619" width="14.7109375" style="1" customWidth="1"/>
    <col min="15620" max="15620" width="16" style="1" customWidth="1"/>
    <col min="15621" max="15622" width="27" style="1" customWidth="1"/>
    <col min="15623" max="15623" width="17" style="1" customWidth="1"/>
    <col min="15624" max="15854" width="9.140625" style="1"/>
    <col min="15855" max="15855" width="16.85546875" style="1" customWidth="1"/>
    <col min="15856" max="15856" width="45" style="1" customWidth="1"/>
    <col min="15857" max="15860" width="9.140625" style="1"/>
    <col min="15861" max="15862" width="7.7109375" style="1" customWidth="1"/>
    <col min="15863" max="15865" width="3.42578125" style="1" customWidth="1"/>
    <col min="15866" max="15866" width="0.28515625" style="1" customWidth="1"/>
    <col min="15867" max="15874" width="3.42578125" style="1" customWidth="1"/>
    <col min="15875" max="15875" width="14.7109375" style="1" customWidth="1"/>
    <col min="15876" max="15876" width="16" style="1" customWidth="1"/>
    <col min="15877" max="15878" width="27" style="1" customWidth="1"/>
    <col min="15879" max="15879" width="17" style="1" customWidth="1"/>
    <col min="15880" max="16110" width="9.140625" style="1"/>
    <col min="16111" max="16111" width="16.85546875" style="1" customWidth="1"/>
    <col min="16112" max="16112" width="45" style="1" customWidth="1"/>
    <col min="16113" max="16116" width="9.140625" style="1"/>
    <col min="16117" max="16118" width="7.7109375" style="1" customWidth="1"/>
    <col min="16119" max="16121" width="3.42578125" style="1" customWidth="1"/>
    <col min="16122" max="16122" width="0.28515625" style="1" customWidth="1"/>
    <col min="16123" max="16130" width="3.42578125" style="1" customWidth="1"/>
    <col min="16131" max="16131" width="14.7109375" style="1" customWidth="1"/>
    <col min="16132" max="16132" width="16" style="1" customWidth="1"/>
    <col min="16133" max="16134" width="27" style="1" customWidth="1"/>
    <col min="16135" max="16135" width="17" style="1" customWidth="1"/>
    <col min="16136" max="16384" width="9.140625" style="1"/>
  </cols>
  <sheetData>
    <row r="1" spans="1:15" ht="18" customHeight="1" x14ac:dyDescent="0.25">
      <c r="A1" s="6"/>
      <c r="B1" s="6" t="s">
        <v>0</v>
      </c>
      <c r="C1" s="6"/>
      <c r="D1" s="6"/>
      <c r="E1" s="6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5" ht="18" customHeight="1" x14ac:dyDescent="0.25">
      <c r="A2" s="6"/>
      <c r="B2" s="10">
        <v>1</v>
      </c>
      <c r="C2" s="7" t="s">
        <v>1</v>
      </c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8"/>
    </row>
    <row r="3" spans="1:15" ht="18" customHeight="1" x14ac:dyDescent="0.25">
      <c r="A3" s="6"/>
      <c r="B3" s="6"/>
      <c r="C3" s="7" t="s">
        <v>2</v>
      </c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 x14ac:dyDescent="0.25">
      <c r="A4" s="6"/>
      <c r="B4" s="6"/>
      <c r="C4" s="7" t="s">
        <v>3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 x14ac:dyDescent="0.25">
      <c r="A5" s="6"/>
      <c r="B5" s="6"/>
      <c r="C5" s="7" t="s">
        <v>4</v>
      </c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 x14ac:dyDescent="0.25">
      <c r="A6" s="6"/>
      <c r="B6" s="6"/>
      <c r="C6" s="7" t="s">
        <v>5</v>
      </c>
      <c r="D6" s="6"/>
      <c r="E6" s="6"/>
      <c r="F6" s="6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 x14ac:dyDescent="0.25">
      <c r="A7" s="6"/>
      <c r="B7" s="6"/>
      <c r="C7" s="7" t="s">
        <v>6</v>
      </c>
      <c r="D7" s="6"/>
      <c r="E7" s="6"/>
      <c r="F7" s="6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 x14ac:dyDescent="0.25">
      <c r="A8" s="6"/>
      <c r="B8" s="6"/>
      <c r="C8" s="7" t="s">
        <v>7</v>
      </c>
      <c r="D8" s="6"/>
      <c r="E8" s="6"/>
      <c r="F8" s="6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 x14ac:dyDescent="0.25">
      <c r="A9" s="6"/>
      <c r="B9" s="11">
        <v>2</v>
      </c>
      <c r="C9" s="7" t="s">
        <v>8</v>
      </c>
      <c r="D9" s="6"/>
      <c r="E9" s="6"/>
      <c r="F9" s="6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 x14ac:dyDescent="0.25">
      <c r="A10" s="6"/>
      <c r="B10" s="12">
        <v>4</v>
      </c>
      <c r="C10" s="7" t="s">
        <v>371</v>
      </c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6"/>
      <c r="B11" s="13">
        <v>5</v>
      </c>
      <c r="C11" s="7" t="s">
        <v>9</v>
      </c>
      <c r="D11" s="6"/>
      <c r="E11" s="6"/>
      <c r="F11" s="6"/>
      <c r="G11" s="8"/>
      <c r="H11" s="8"/>
      <c r="I11" s="8"/>
      <c r="J11" s="8"/>
      <c r="K11" s="8"/>
      <c r="L11" s="8"/>
      <c r="M11" s="8"/>
      <c r="N11" s="8"/>
      <c r="O11" s="8"/>
    </row>
    <row r="12" spans="1:15" ht="18" customHeight="1" x14ac:dyDescent="0.25">
      <c r="A12" s="6"/>
      <c r="B12" s="93"/>
      <c r="C12" s="6" t="s">
        <v>372</v>
      </c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</row>
    <row r="13" spans="1:15" ht="18" customHeight="1" x14ac:dyDescent="0.25">
      <c r="A13" s="6"/>
      <c r="B13" s="1"/>
      <c r="F13" s="1"/>
      <c r="G13" s="14">
        <v>1</v>
      </c>
      <c r="H13" s="14"/>
      <c r="I13" s="14"/>
      <c r="J13" s="14"/>
      <c r="K13" s="14"/>
      <c r="L13" s="14"/>
      <c r="M13" s="11">
        <v>2</v>
      </c>
      <c r="N13" s="12">
        <v>4</v>
      </c>
      <c r="O13" s="13">
        <v>5</v>
      </c>
    </row>
    <row r="14" spans="1:15" ht="18" customHeight="1" x14ac:dyDescent="0.25">
      <c r="A14" s="6"/>
      <c r="B14" s="15" t="s">
        <v>10</v>
      </c>
      <c r="C14" s="16" t="s">
        <v>11</v>
      </c>
      <c r="D14" s="17" t="s">
        <v>12</v>
      </c>
      <c r="E14" s="18" t="s">
        <v>13</v>
      </c>
      <c r="F14" s="19" t="s">
        <v>14</v>
      </c>
      <c r="G14" s="20" t="s">
        <v>15</v>
      </c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/>
      <c r="N14" s="23"/>
      <c r="O14" s="24"/>
    </row>
    <row r="15" spans="1:15" ht="18" customHeight="1" x14ac:dyDescent="0.25">
      <c r="A15" s="6">
        <v>1</v>
      </c>
      <c r="B15" s="25" t="s">
        <v>21</v>
      </c>
      <c r="C15" s="26" t="s">
        <v>22</v>
      </c>
      <c r="D15" s="6" t="s">
        <v>23</v>
      </c>
      <c r="E15" s="6" t="s">
        <v>24</v>
      </c>
      <c r="F15" s="27">
        <f>SUM(G15:O15)*100/9</f>
        <v>88.888888888888886</v>
      </c>
      <c r="G15" s="28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30">
        <v>1</v>
      </c>
      <c r="N15" s="31">
        <v>0</v>
      </c>
      <c r="O15" s="31">
        <v>1</v>
      </c>
    </row>
    <row r="16" spans="1:15" ht="18" customHeight="1" x14ac:dyDescent="0.25">
      <c r="A16" s="6">
        <v>2</v>
      </c>
      <c r="B16" s="25" t="s">
        <v>25</v>
      </c>
      <c r="C16" s="26" t="s">
        <v>26</v>
      </c>
      <c r="D16" s="6" t="s">
        <v>23</v>
      </c>
      <c r="E16" s="6" t="s">
        <v>24</v>
      </c>
      <c r="F16" s="27">
        <f t="shared" ref="F16:F79" si="0">SUM(G16:O16)*100/9</f>
        <v>44.444444444444443</v>
      </c>
      <c r="G16" s="28">
        <v>1</v>
      </c>
      <c r="H16" s="29">
        <v>0</v>
      </c>
      <c r="I16" s="29">
        <v>0</v>
      </c>
      <c r="J16" s="29">
        <v>0</v>
      </c>
      <c r="K16" s="29">
        <v>1</v>
      </c>
      <c r="L16" s="29">
        <v>1</v>
      </c>
      <c r="M16" s="31">
        <v>0</v>
      </c>
      <c r="N16" s="31">
        <v>0</v>
      </c>
      <c r="O16" s="31">
        <v>1</v>
      </c>
    </row>
    <row r="17" spans="1:15" ht="18" customHeight="1" x14ac:dyDescent="0.25">
      <c r="A17" s="6">
        <v>3</v>
      </c>
      <c r="B17" s="25" t="s">
        <v>27</v>
      </c>
      <c r="C17" s="26" t="s">
        <v>28</v>
      </c>
      <c r="D17" s="6" t="s">
        <v>23</v>
      </c>
      <c r="E17" s="6" t="s">
        <v>24</v>
      </c>
      <c r="F17" s="27">
        <f t="shared" si="0"/>
        <v>66.666666666666671</v>
      </c>
      <c r="G17" s="28">
        <v>1</v>
      </c>
      <c r="H17" s="29">
        <v>1</v>
      </c>
      <c r="I17" s="29">
        <v>0</v>
      </c>
      <c r="J17" s="29">
        <v>0</v>
      </c>
      <c r="K17" s="29">
        <v>1</v>
      </c>
      <c r="L17" s="29">
        <v>1</v>
      </c>
      <c r="M17" s="31">
        <v>0</v>
      </c>
      <c r="N17" s="31">
        <v>1</v>
      </c>
      <c r="O17" s="31">
        <v>1</v>
      </c>
    </row>
    <row r="18" spans="1:15" ht="18" customHeight="1" x14ac:dyDescent="0.25">
      <c r="A18" s="6">
        <v>4</v>
      </c>
      <c r="B18" s="25" t="s">
        <v>29</v>
      </c>
      <c r="C18" s="26" t="s">
        <v>30</v>
      </c>
      <c r="D18" s="6" t="s">
        <v>23</v>
      </c>
      <c r="E18" s="6" t="s">
        <v>24</v>
      </c>
      <c r="F18" s="27">
        <f t="shared" si="0"/>
        <v>88.888888888888886</v>
      </c>
      <c r="G18" s="28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31">
        <v>0</v>
      </c>
      <c r="N18" s="32">
        <v>1</v>
      </c>
      <c r="O18" s="33">
        <v>1</v>
      </c>
    </row>
    <row r="19" spans="1:15" ht="18" customHeight="1" x14ac:dyDescent="0.25">
      <c r="A19" s="6">
        <v>5</v>
      </c>
      <c r="B19" s="25" t="s">
        <v>31</v>
      </c>
      <c r="C19" s="26" t="s">
        <v>32</v>
      </c>
      <c r="D19" s="6" t="s">
        <v>23</v>
      </c>
      <c r="E19" s="6" t="s">
        <v>24</v>
      </c>
      <c r="F19" s="27">
        <f t="shared" si="0"/>
        <v>66.666666666666671</v>
      </c>
      <c r="G19" s="28">
        <v>1</v>
      </c>
      <c r="H19" s="29">
        <v>1</v>
      </c>
      <c r="I19" s="29">
        <v>0</v>
      </c>
      <c r="J19" s="29">
        <v>1</v>
      </c>
      <c r="K19" s="29">
        <v>1</v>
      </c>
      <c r="L19" s="29">
        <v>0</v>
      </c>
      <c r="M19" s="31">
        <v>1</v>
      </c>
      <c r="N19" s="31">
        <v>0</v>
      </c>
      <c r="O19" s="31">
        <v>1</v>
      </c>
    </row>
    <row r="20" spans="1:15" ht="18" customHeight="1" x14ac:dyDescent="0.25">
      <c r="A20" s="6">
        <v>6</v>
      </c>
      <c r="B20" s="25" t="s">
        <v>33</v>
      </c>
      <c r="C20" s="26" t="s">
        <v>34</v>
      </c>
      <c r="D20" s="6" t="s">
        <v>23</v>
      </c>
      <c r="E20" s="6" t="s">
        <v>24</v>
      </c>
      <c r="F20" s="27">
        <f t="shared" si="0"/>
        <v>77.777777777777771</v>
      </c>
      <c r="G20" s="28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31">
        <v>0</v>
      </c>
      <c r="N20" s="31">
        <v>1</v>
      </c>
      <c r="O20" s="31">
        <v>0</v>
      </c>
    </row>
    <row r="21" spans="1:15" ht="18" customHeight="1" x14ac:dyDescent="0.25">
      <c r="A21" s="6">
        <v>7</v>
      </c>
      <c r="B21" s="25" t="s">
        <v>35</v>
      </c>
      <c r="C21" s="26" t="s">
        <v>36</v>
      </c>
      <c r="D21" s="6" t="s">
        <v>23</v>
      </c>
      <c r="E21" s="6" t="s">
        <v>24</v>
      </c>
      <c r="F21" s="27">
        <f t="shared" si="0"/>
        <v>77.777777777777771</v>
      </c>
      <c r="G21" s="34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1">
        <v>0</v>
      </c>
      <c r="N21" s="36">
        <v>1</v>
      </c>
      <c r="O21" s="31">
        <v>0</v>
      </c>
    </row>
    <row r="22" spans="1:15" ht="18" customHeight="1" x14ac:dyDescent="0.25">
      <c r="A22" s="6">
        <v>8</v>
      </c>
      <c r="B22" s="25" t="s">
        <v>37</v>
      </c>
      <c r="C22" s="26" t="s">
        <v>38</v>
      </c>
      <c r="D22" s="6" t="s">
        <v>23</v>
      </c>
      <c r="E22" s="6" t="s">
        <v>24</v>
      </c>
      <c r="F22" s="27">
        <f t="shared" si="0"/>
        <v>55.555555555555557</v>
      </c>
      <c r="G22" s="34">
        <v>1</v>
      </c>
      <c r="H22" s="37">
        <v>1</v>
      </c>
      <c r="I22" s="35">
        <v>0</v>
      </c>
      <c r="J22" s="35">
        <v>1</v>
      </c>
      <c r="K22" s="38">
        <v>1</v>
      </c>
      <c r="L22" s="35">
        <v>0</v>
      </c>
      <c r="M22" s="31">
        <v>0</v>
      </c>
      <c r="N22" s="36">
        <v>1</v>
      </c>
      <c r="O22" s="31">
        <v>0</v>
      </c>
    </row>
    <row r="23" spans="1:15" ht="18" customHeight="1" x14ac:dyDescent="0.25">
      <c r="A23" s="6">
        <v>9</v>
      </c>
      <c r="B23" s="25" t="s">
        <v>39</v>
      </c>
      <c r="C23" s="26" t="s">
        <v>40</v>
      </c>
      <c r="D23" s="6" t="s">
        <v>23</v>
      </c>
      <c r="E23" s="6" t="s">
        <v>24</v>
      </c>
      <c r="F23" s="27">
        <f t="shared" si="0"/>
        <v>88.888888888888886</v>
      </c>
      <c r="G23" s="34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0">
        <v>1</v>
      </c>
      <c r="N23" s="36">
        <v>1</v>
      </c>
      <c r="O23" s="31">
        <v>0</v>
      </c>
    </row>
    <row r="24" spans="1:15" ht="18" customHeight="1" x14ac:dyDescent="0.25">
      <c r="A24" s="6">
        <v>10</v>
      </c>
      <c r="B24" s="25" t="s">
        <v>41</v>
      </c>
      <c r="C24" s="26" t="s">
        <v>42</v>
      </c>
      <c r="D24" s="6" t="s">
        <v>23</v>
      </c>
      <c r="E24" s="6" t="s">
        <v>24</v>
      </c>
      <c r="F24" s="27">
        <f t="shared" si="0"/>
        <v>77.777777777777771</v>
      </c>
      <c r="G24" s="38">
        <v>1</v>
      </c>
      <c r="H24" s="38">
        <v>1</v>
      </c>
      <c r="I24" s="35">
        <v>0</v>
      </c>
      <c r="J24" s="35">
        <v>1</v>
      </c>
      <c r="K24" s="38">
        <v>1</v>
      </c>
      <c r="L24" s="35">
        <v>1</v>
      </c>
      <c r="M24" s="31">
        <v>0</v>
      </c>
      <c r="N24" s="31">
        <v>1</v>
      </c>
      <c r="O24" s="31">
        <v>1</v>
      </c>
    </row>
    <row r="25" spans="1:15" ht="18" customHeight="1" x14ac:dyDescent="0.25">
      <c r="A25" s="6">
        <v>11</v>
      </c>
      <c r="B25" s="25" t="s">
        <v>43</v>
      </c>
      <c r="C25" s="26" t="s">
        <v>44</v>
      </c>
      <c r="D25" s="6" t="s">
        <v>23</v>
      </c>
      <c r="E25" s="6" t="s">
        <v>24</v>
      </c>
      <c r="F25" s="27">
        <f t="shared" si="0"/>
        <v>88.888888888888886</v>
      </c>
      <c r="G25" s="34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0">
        <v>1</v>
      </c>
      <c r="N25" s="36">
        <v>1</v>
      </c>
      <c r="O25" s="31">
        <v>0</v>
      </c>
    </row>
    <row r="26" spans="1:15" ht="18" customHeight="1" x14ac:dyDescent="0.25">
      <c r="A26" s="6">
        <v>12</v>
      </c>
      <c r="B26" s="25" t="s">
        <v>45</v>
      </c>
      <c r="C26" s="26" t="s">
        <v>46</v>
      </c>
      <c r="D26" s="6" t="s">
        <v>23</v>
      </c>
      <c r="E26" s="6" t="s">
        <v>24</v>
      </c>
      <c r="F26" s="27">
        <f t="shared" si="0"/>
        <v>66.666666666666671</v>
      </c>
      <c r="G26" s="34">
        <v>1</v>
      </c>
      <c r="H26" s="35">
        <v>0</v>
      </c>
      <c r="I26" s="35">
        <v>0</v>
      </c>
      <c r="J26" s="35">
        <v>1</v>
      </c>
      <c r="K26" s="35">
        <v>1</v>
      </c>
      <c r="L26" s="35">
        <v>1</v>
      </c>
      <c r="M26" s="30">
        <v>1</v>
      </c>
      <c r="N26" s="31">
        <v>0</v>
      </c>
      <c r="O26" s="31">
        <v>1</v>
      </c>
    </row>
    <row r="27" spans="1:15" customFormat="1" ht="18" customHeight="1" x14ac:dyDescent="0.25">
      <c r="A27" s="6">
        <v>13</v>
      </c>
      <c r="B27" s="25" t="s">
        <v>47</v>
      </c>
      <c r="C27" s="26" t="s">
        <v>48</v>
      </c>
      <c r="D27" s="6" t="s">
        <v>23</v>
      </c>
      <c r="E27" s="6" t="s">
        <v>24</v>
      </c>
      <c r="F27" s="27">
        <f t="shared" si="0"/>
        <v>77.777777777777771</v>
      </c>
      <c r="G27" s="34">
        <v>1</v>
      </c>
      <c r="H27" s="35">
        <v>1</v>
      </c>
      <c r="I27" s="35">
        <v>0</v>
      </c>
      <c r="J27" s="35">
        <v>1</v>
      </c>
      <c r="K27" s="38">
        <v>1</v>
      </c>
      <c r="L27" s="35">
        <v>1</v>
      </c>
      <c r="M27" s="30">
        <v>1</v>
      </c>
      <c r="N27" s="31">
        <v>1</v>
      </c>
      <c r="O27" s="31">
        <v>0</v>
      </c>
    </row>
    <row r="28" spans="1:15" ht="18" customHeight="1" x14ac:dyDescent="0.25">
      <c r="A28" s="6">
        <v>14</v>
      </c>
      <c r="B28" s="25" t="s">
        <v>49</v>
      </c>
      <c r="C28" s="26" t="s">
        <v>50</v>
      </c>
      <c r="D28" s="6" t="s">
        <v>23</v>
      </c>
      <c r="E28" s="6" t="s">
        <v>24</v>
      </c>
      <c r="F28" s="27">
        <f t="shared" si="0"/>
        <v>77.777777777777771</v>
      </c>
      <c r="G28" s="38">
        <v>1</v>
      </c>
      <c r="H28" s="38">
        <v>1</v>
      </c>
      <c r="I28" s="35">
        <v>0</v>
      </c>
      <c r="J28" s="35">
        <v>0</v>
      </c>
      <c r="K28" s="38">
        <v>1</v>
      </c>
      <c r="L28" s="35">
        <v>1</v>
      </c>
      <c r="M28" s="30">
        <v>1</v>
      </c>
      <c r="N28" s="31">
        <v>1</v>
      </c>
      <c r="O28" s="31">
        <v>1</v>
      </c>
    </row>
    <row r="29" spans="1:15" ht="18" customHeight="1" x14ac:dyDescent="0.25">
      <c r="A29" s="6">
        <v>15</v>
      </c>
      <c r="B29" s="25" t="s">
        <v>51</v>
      </c>
      <c r="C29" s="26" t="s">
        <v>52</v>
      </c>
      <c r="D29" s="6" t="s">
        <v>23</v>
      </c>
      <c r="E29" s="6" t="s">
        <v>24</v>
      </c>
      <c r="F29" s="27">
        <f t="shared" si="0"/>
        <v>66.666666666666671</v>
      </c>
      <c r="G29" s="34">
        <v>1</v>
      </c>
      <c r="H29" s="35">
        <v>1</v>
      </c>
      <c r="I29" s="38">
        <v>1</v>
      </c>
      <c r="J29" s="35">
        <v>1</v>
      </c>
      <c r="K29" s="35">
        <v>0</v>
      </c>
      <c r="L29" s="35">
        <v>0</v>
      </c>
      <c r="M29" s="30">
        <v>1</v>
      </c>
      <c r="N29" s="31">
        <v>1</v>
      </c>
      <c r="O29" s="31">
        <v>0</v>
      </c>
    </row>
    <row r="30" spans="1:15" ht="18" customHeight="1" x14ac:dyDescent="0.25">
      <c r="A30" s="6">
        <v>16</v>
      </c>
      <c r="B30" s="25" t="s">
        <v>53</v>
      </c>
      <c r="C30" s="26" t="s">
        <v>54</v>
      </c>
      <c r="D30" s="6" t="s">
        <v>23</v>
      </c>
      <c r="E30" s="6" t="s">
        <v>24</v>
      </c>
      <c r="F30" s="27">
        <f t="shared" si="0"/>
        <v>88.888888888888886</v>
      </c>
      <c r="G30" s="34">
        <v>1</v>
      </c>
      <c r="H30" s="35">
        <v>1</v>
      </c>
      <c r="I30" s="35">
        <v>1</v>
      </c>
      <c r="J30" s="35">
        <v>0</v>
      </c>
      <c r="K30" s="35">
        <v>1</v>
      </c>
      <c r="L30" s="35">
        <v>1</v>
      </c>
      <c r="M30" s="30">
        <v>1</v>
      </c>
      <c r="N30" s="39">
        <v>1</v>
      </c>
      <c r="O30" s="31">
        <v>1</v>
      </c>
    </row>
    <row r="31" spans="1:15" customFormat="1" ht="18" customHeight="1" x14ac:dyDescent="0.25">
      <c r="A31" s="6">
        <v>17</v>
      </c>
      <c r="B31" s="25" t="s">
        <v>55</v>
      </c>
      <c r="C31" s="26" t="s">
        <v>56</v>
      </c>
      <c r="D31" s="6" t="s">
        <v>23</v>
      </c>
      <c r="E31" s="6" t="s">
        <v>24</v>
      </c>
      <c r="F31" s="27">
        <f t="shared" si="0"/>
        <v>44.444444444444443</v>
      </c>
      <c r="G31" s="40">
        <v>1</v>
      </c>
      <c r="H31" s="41">
        <v>1</v>
      </c>
      <c r="I31" s="41">
        <v>0</v>
      </c>
      <c r="J31" s="41">
        <v>0</v>
      </c>
      <c r="K31" s="41">
        <v>0</v>
      </c>
      <c r="L31" s="41">
        <v>1</v>
      </c>
      <c r="M31" s="42">
        <v>1</v>
      </c>
      <c r="N31" s="43">
        <v>0</v>
      </c>
      <c r="O31" s="43">
        <v>0</v>
      </c>
    </row>
    <row r="32" spans="1:15" ht="18" customHeight="1" x14ac:dyDescent="0.25">
      <c r="A32" s="6">
        <v>18</v>
      </c>
      <c r="B32" s="25" t="s">
        <v>57</v>
      </c>
      <c r="C32" s="26" t="s">
        <v>58</v>
      </c>
      <c r="D32" s="6" t="s">
        <v>23</v>
      </c>
      <c r="E32" s="6" t="s">
        <v>24</v>
      </c>
      <c r="F32" s="27">
        <f t="shared" si="0"/>
        <v>66.666666666666671</v>
      </c>
      <c r="G32" s="34">
        <v>1</v>
      </c>
      <c r="H32" s="35">
        <v>1</v>
      </c>
      <c r="I32" s="35">
        <v>1</v>
      </c>
      <c r="J32" s="35">
        <v>1</v>
      </c>
      <c r="K32" s="35">
        <v>0</v>
      </c>
      <c r="L32" s="35">
        <v>0</v>
      </c>
      <c r="M32" s="30">
        <v>1</v>
      </c>
      <c r="N32" s="31">
        <v>0</v>
      </c>
      <c r="O32" s="31">
        <v>1</v>
      </c>
    </row>
    <row r="33" spans="1:15" customFormat="1" ht="18" customHeight="1" x14ac:dyDescent="0.25">
      <c r="A33" s="6">
        <v>19</v>
      </c>
      <c r="B33" s="25" t="s">
        <v>59</v>
      </c>
      <c r="C33" s="26" t="s">
        <v>60</v>
      </c>
      <c r="D33" s="6" t="s">
        <v>23</v>
      </c>
      <c r="E33" s="6" t="s">
        <v>24</v>
      </c>
      <c r="F33" s="27">
        <f t="shared" si="0"/>
        <v>66.666666666666671</v>
      </c>
      <c r="G33" s="34">
        <v>1</v>
      </c>
      <c r="H33" s="35">
        <v>1</v>
      </c>
      <c r="I33" s="35">
        <v>0</v>
      </c>
      <c r="J33" s="35">
        <v>1</v>
      </c>
      <c r="K33" s="35">
        <v>1</v>
      </c>
      <c r="L33" s="35">
        <v>0</v>
      </c>
      <c r="M33" s="30">
        <v>1</v>
      </c>
      <c r="N33" s="31">
        <v>0</v>
      </c>
      <c r="O33" s="31">
        <v>1</v>
      </c>
    </row>
    <row r="34" spans="1:15" ht="18" customHeight="1" x14ac:dyDescent="0.25">
      <c r="A34" s="6">
        <v>20</v>
      </c>
      <c r="B34" s="44" t="s">
        <v>302</v>
      </c>
      <c r="C34" s="45" t="s">
        <v>303</v>
      </c>
      <c r="D34" s="6" t="s">
        <v>23</v>
      </c>
      <c r="E34" s="6" t="s">
        <v>18</v>
      </c>
      <c r="F34" s="27">
        <f t="shared" si="0"/>
        <v>22.222222222222221</v>
      </c>
      <c r="G34" s="46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47">
        <v>1</v>
      </c>
      <c r="N34" s="47">
        <v>0</v>
      </c>
      <c r="O34" s="47">
        <v>1</v>
      </c>
    </row>
    <row r="35" spans="1:15" ht="18" customHeight="1" x14ac:dyDescent="0.25">
      <c r="A35" s="6">
        <v>21</v>
      </c>
      <c r="B35" s="44" t="s">
        <v>304</v>
      </c>
      <c r="C35" s="45" t="s">
        <v>305</v>
      </c>
      <c r="D35" s="6" t="s">
        <v>23</v>
      </c>
      <c r="E35" s="6" t="s">
        <v>18</v>
      </c>
      <c r="F35" s="27">
        <f t="shared" si="0"/>
        <v>22.222222222222221</v>
      </c>
      <c r="G35" s="4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48">
        <v>0</v>
      </c>
      <c r="N35" s="48">
        <v>0</v>
      </c>
      <c r="O35" s="48">
        <v>1</v>
      </c>
    </row>
    <row r="36" spans="1:15" ht="18" customHeight="1" x14ac:dyDescent="0.25">
      <c r="A36" s="6">
        <v>22</v>
      </c>
      <c r="B36" s="44" t="s">
        <v>306</v>
      </c>
      <c r="C36" s="45" t="s">
        <v>307</v>
      </c>
      <c r="D36" s="6" t="s">
        <v>23</v>
      </c>
      <c r="E36" s="6" t="s">
        <v>18</v>
      </c>
      <c r="F36" s="27">
        <f t="shared" si="0"/>
        <v>11.111111111111111</v>
      </c>
      <c r="G36" s="4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48">
        <v>0</v>
      </c>
      <c r="N36" s="48">
        <v>0</v>
      </c>
      <c r="O36" s="48">
        <v>1</v>
      </c>
    </row>
    <row r="37" spans="1:15" customFormat="1" ht="18" customHeight="1" x14ac:dyDescent="0.25">
      <c r="A37" s="6">
        <v>23</v>
      </c>
      <c r="B37" s="6" t="s">
        <v>61</v>
      </c>
      <c r="C37" s="26" t="s">
        <v>62</v>
      </c>
      <c r="D37" s="6" t="s">
        <v>23</v>
      </c>
      <c r="E37" s="6" t="s">
        <v>18</v>
      </c>
      <c r="F37" s="27">
        <f t="shared" si="0"/>
        <v>77.777777777777771</v>
      </c>
      <c r="G37" s="46">
        <v>1</v>
      </c>
      <c r="H37" s="48">
        <v>1</v>
      </c>
      <c r="I37" s="48">
        <v>1</v>
      </c>
      <c r="J37" s="48">
        <v>0</v>
      </c>
      <c r="K37" s="48">
        <v>1</v>
      </c>
      <c r="L37" s="48">
        <v>0</v>
      </c>
      <c r="M37" s="50">
        <v>1</v>
      </c>
      <c r="N37" s="47">
        <v>1</v>
      </c>
      <c r="O37" s="47">
        <v>1</v>
      </c>
    </row>
    <row r="38" spans="1:15" customFormat="1" ht="18" customHeight="1" x14ac:dyDescent="0.25">
      <c r="A38" s="6">
        <v>24</v>
      </c>
      <c r="B38" s="44" t="s">
        <v>314</v>
      </c>
      <c r="C38" s="45" t="s">
        <v>315</v>
      </c>
      <c r="D38" s="6" t="s">
        <v>23</v>
      </c>
      <c r="E38" s="6" t="s">
        <v>18</v>
      </c>
      <c r="F38" s="27">
        <f t="shared" si="0"/>
        <v>11.111111111111111</v>
      </c>
      <c r="G38" s="4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47">
        <v>0</v>
      </c>
      <c r="N38" s="47">
        <v>0</v>
      </c>
      <c r="O38" s="47">
        <v>1</v>
      </c>
    </row>
    <row r="39" spans="1:15" customFormat="1" ht="18" customHeight="1" x14ac:dyDescent="0.25">
      <c r="A39" s="6">
        <v>25</v>
      </c>
      <c r="B39" s="6" t="s">
        <v>63</v>
      </c>
      <c r="C39" s="26" t="s">
        <v>64</v>
      </c>
      <c r="D39" s="6" t="s">
        <v>23</v>
      </c>
      <c r="E39" s="6" t="s">
        <v>18</v>
      </c>
      <c r="F39" s="27">
        <f t="shared" si="0"/>
        <v>44.444444444444443</v>
      </c>
      <c r="G39" s="46">
        <v>1</v>
      </c>
      <c r="H39" s="48">
        <v>0</v>
      </c>
      <c r="I39" s="48">
        <v>0</v>
      </c>
      <c r="J39" s="48">
        <v>0</v>
      </c>
      <c r="K39" s="48">
        <v>1</v>
      </c>
      <c r="L39" s="48">
        <v>0</v>
      </c>
      <c r="M39" s="51">
        <v>1</v>
      </c>
      <c r="N39" s="52">
        <v>0</v>
      </c>
      <c r="O39" s="52">
        <v>1</v>
      </c>
    </row>
    <row r="40" spans="1:15" customFormat="1" ht="18" customHeight="1" x14ac:dyDescent="0.25">
      <c r="A40" s="6">
        <v>26</v>
      </c>
      <c r="B40" s="6" t="s">
        <v>65</v>
      </c>
      <c r="C40" s="53" t="s">
        <v>66</v>
      </c>
      <c r="D40" s="6" t="s">
        <v>23</v>
      </c>
      <c r="E40" s="6" t="s">
        <v>18</v>
      </c>
      <c r="F40" s="27">
        <f t="shared" si="0"/>
        <v>55.555555555555557</v>
      </c>
      <c r="G40" s="46">
        <v>1</v>
      </c>
      <c r="H40" s="48">
        <v>1</v>
      </c>
      <c r="I40" s="48">
        <v>0</v>
      </c>
      <c r="J40" s="48">
        <v>0</v>
      </c>
      <c r="K40" s="48">
        <v>1</v>
      </c>
      <c r="L40" s="48">
        <v>0</v>
      </c>
      <c r="M40" s="52">
        <v>1</v>
      </c>
      <c r="N40" s="47">
        <v>0</v>
      </c>
      <c r="O40" s="47">
        <v>1</v>
      </c>
    </row>
    <row r="41" spans="1:15" customFormat="1" ht="18" customHeight="1" x14ac:dyDescent="0.25">
      <c r="A41" s="6">
        <v>27</v>
      </c>
      <c r="B41" s="6" t="s">
        <v>67</v>
      </c>
      <c r="C41" s="53" t="s">
        <v>68</v>
      </c>
      <c r="D41" s="6" t="s">
        <v>23</v>
      </c>
      <c r="E41" s="6" t="s">
        <v>18</v>
      </c>
      <c r="F41" s="27">
        <f t="shared" si="0"/>
        <v>66.666666666666671</v>
      </c>
      <c r="G41" s="46">
        <v>1</v>
      </c>
      <c r="H41" s="48">
        <v>1</v>
      </c>
      <c r="I41" s="48">
        <v>0</v>
      </c>
      <c r="J41" s="48">
        <v>0</v>
      </c>
      <c r="K41" s="48">
        <v>1</v>
      </c>
      <c r="L41" s="48">
        <v>0</v>
      </c>
      <c r="M41" s="52">
        <v>1</v>
      </c>
      <c r="N41" s="47">
        <v>1</v>
      </c>
      <c r="O41" s="47">
        <v>1</v>
      </c>
    </row>
    <row r="42" spans="1:15" customFormat="1" ht="18" customHeight="1" x14ac:dyDescent="0.25">
      <c r="A42" s="6">
        <v>28</v>
      </c>
      <c r="B42" s="6" t="s">
        <v>69</v>
      </c>
      <c r="C42" s="53" t="s">
        <v>70</v>
      </c>
      <c r="D42" s="6" t="s">
        <v>23</v>
      </c>
      <c r="E42" s="6" t="s">
        <v>18</v>
      </c>
      <c r="F42" s="27">
        <f t="shared" si="0"/>
        <v>66.666666666666671</v>
      </c>
      <c r="G42" s="46">
        <v>1</v>
      </c>
      <c r="H42" s="48">
        <v>1</v>
      </c>
      <c r="I42" s="48">
        <v>1</v>
      </c>
      <c r="J42" s="48">
        <v>0</v>
      </c>
      <c r="K42" s="48">
        <v>1</v>
      </c>
      <c r="L42" s="48">
        <v>0</v>
      </c>
      <c r="M42" s="52">
        <v>1</v>
      </c>
      <c r="N42" s="47">
        <v>0</v>
      </c>
      <c r="O42" s="47">
        <v>1</v>
      </c>
    </row>
    <row r="43" spans="1:15" ht="18" customHeight="1" x14ac:dyDescent="0.25">
      <c r="A43" s="6">
        <v>29</v>
      </c>
      <c r="B43" s="44" t="s">
        <v>316</v>
      </c>
      <c r="C43" s="45" t="s">
        <v>317</v>
      </c>
      <c r="D43" s="6" t="s">
        <v>23</v>
      </c>
      <c r="E43" s="6" t="s">
        <v>18</v>
      </c>
      <c r="F43" s="27">
        <f t="shared" si="0"/>
        <v>11.111111111111111</v>
      </c>
      <c r="G43" s="46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47">
        <v>0</v>
      </c>
      <c r="N43" s="47">
        <v>0</v>
      </c>
      <c r="O43" s="47">
        <v>1</v>
      </c>
    </row>
    <row r="44" spans="1:15" customFormat="1" ht="18" customHeight="1" x14ac:dyDescent="0.25">
      <c r="A44" s="6">
        <v>30</v>
      </c>
      <c r="B44" s="44" t="s">
        <v>318</v>
      </c>
      <c r="C44" s="45" t="s">
        <v>319</v>
      </c>
      <c r="D44" s="6" t="s">
        <v>23</v>
      </c>
      <c r="E44" s="6" t="s">
        <v>18</v>
      </c>
      <c r="F44" s="27">
        <f t="shared" si="0"/>
        <v>11.111111111111111</v>
      </c>
      <c r="G44" s="46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47">
        <v>0</v>
      </c>
      <c r="N44" s="47">
        <v>0</v>
      </c>
      <c r="O44" s="47">
        <v>1</v>
      </c>
    </row>
    <row r="45" spans="1:15" customFormat="1" ht="18" customHeight="1" x14ac:dyDescent="0.25">
      <c r="A45" s="6">
        <v>31</v>
      </c>
      <c r="B45" s="44" t="s">
        <v>322</v>
      </c>
      <c r="C45" s="45" t="s">
        <v>323</v>
      </c>
      <c r="D45" s="6" t="s">
        <v>23</v>
      </c>
      <c r="E45" s="6" t="s">
        <v>18</v>
      </c>
      <c r="F45" s="27">
        <f t="shared" si="0"/>
        <v>22.222222222222221</v>
      </c>
      <c r="G45" s="46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47">
        <v>1</v>
      </c>
      <c r="N45" s="47">
        <v>0</v>
      </c>
      <c r="O45" s="47">
        <v>1</v>
      </c>
    </row>
    <row r="46" spans="1:15" ht="18" customHeight="1" x14ac:dyDescent="0.25">
      <c r="A46" s="6">
        <v>32</v>
      </c>
      <c r="B46" s="44" t="s">
        <v>324</v>
      </c>
      <c r="C46" s="45" t="s">
        <v>325</v>
      </c>
      <c r="D46" s="6" t="s">
        <v>23</v>
      </c>
      <c r="E46" s="6" t="s">
        <v>18</v>
      </c>
      <c r="F46" s="27">
        <f t="shared" si="0"/>
        <v>22.222222222222221</v>
      </c>
      <c r="G46" s="46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47">
        <v>0</v>
      </c>
      <c r="N46" s="47">
        <v>0</v>
      </c>
      <c r="O46" s="47">
        <v>1</v>
      </c>
    </row>
    <row r="47" spans="1:15" ht="18" customHeight="1" x14ac:dyDescent="0.25">
      <c r="A47" s="6">
        <v>33</v>
      </c>
      <c r="B47" s="44" t="s">
        <v>328</v>
      </c>
      <c r="C47" s="45" t="s">
        <v>329</v>
      </c>
      <c r="D47" s="6" t="s">
        <v>23</v>
      </c>
      <c r="E47" s="6" t="s">
        <v>18</v>
      </c>
      <c r="F47" s="27">
        <f t="shared" si="0"/>
        <v>11.111111111111111</v>
      </c>
      <c r="G47" s="46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47">
        <v>0</v>
      </c>
      <c r="N47" s="47">
        <v>0</v>
      </c>
      <c r="O47" s="47">
        <v>1</v>
      </c>
    </row>
    <row r="48" spans="1:15" ht="18" customHeight="1" x14ac:dyDescent="0.25">
      <c r="A48" s="6">
        <v>34</v>
      </c>
      <c r="B48" s="6" t="s">
        <v>71</v>
      </c>
      <c r="C48" s="26" t="s">
        <v>72</v>
      </c>
      <c r="D48" s="6" t="s">
        <v>23</v>
      </c>
      <c r="E48" s="6" t="s">
        <v>18</v>
      </c>
      <c r="F48" s="27">
        <f t="shared" si="0"/>
        <v>33.333333333333336</v>
      </c>
      <c r="G48" s="46">
        <v>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7">
        <v>1</v>
      </c>
      <c r="N48" s="47">
        <v>0</v>
      </c>
      <c r="O48" s="47">
        <v>1</v>
      </c>
    </row>
    <row r="49" spans="1:15" ht="18" customHeight="1" x14ac:dyDescent="0.25">
      <c r="A49" s="6">
        <v>35</v>
      </c>
      <c r="B49" s="6" t="s">
        <v>73</v>
      </c>
      <c r="C49" s="26" t="s">
        <v>74</v>
      </c>
      <c r="D49" s="6" t="s">
        <v>23</v>
      </c>
      <c r="E49" s="6" t="s">
        <v>18</v>
      </c>
      <c r="F49" s="27">
        <f t="shared" si="0"/>
        <v>11.111111111111111</v>
      </c>
      <c r="G49" s="46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7">
        <v>0</v>
      </c>
      <c r="N49" s="47">
        <v>0</v>
      </c>
      <c r="O49" s="47">
        <v>1</v>
      </c>
    </row>
    <row r="50" spans="1:15" ht="18" customHeight="1" x14ac:dyDescent="0.25">
      <c r="A50" s="6">
        <v>36</v>
      </c>
      <c r="B50" s="54" t="s">
        <v>75</v>
      </c>
      <c r="C50" s="26" t="s">
        <v>76</v>
      </c>
      <c r="D50" s="6" t="s">
        <v>23</v>
      </c>
      <c r="E50" s="6" t="s">
        <v>18</v>
      </c>
      <c r="F50" s="27">
        <f t="shared" si="0"/>
        <v>66.666666666666671</v>
      </c>
      <c r="G50" s="46">
        <v>1</v>
      </c>
      <c r="H50" s="48">
        <v>1</v>
      </c>
      <c r="I50" s="48">
        <v>1</v>
      </c>
      <c r="J50" s="48">
        <v>0</v>
      </c>
      <c r="K50" s="48">
        <v>1</v>
      </c>
      <c r="L50" s="48">
        <v>0</v>
      </c>
      <c r="M50" s="47">
        <v>1</v>
      </c>
      <c r="N50" s="47">
        <v>0</v>
      </c>
      <c r="O50" s="47">
        <v>1</v>
      </c>
    </row>
    <row r="51" spans="1:15" ht="18" customHeight="1" x14ac:dyDescent="0.25">
      <c r="A51" s="6">
        <v>37</v>
      </c>
      <c r="B51" s="44" t="s">
        <v>338</v>
      </c>
      <c r="C51" s="55" t="s">
        <v>339</v>
      </c>
      <c r="D51" s="6" t="s">
        <v>23</v>
      </c>
      <c r="E51" s="6" t="s">
        <v>18</v>
      </c>
      <c r="F51" s="27">
        <f t="shared" si="0"/>
        <v>11.111111111111111</v>
      </c>
      <c r="G51" s="46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47">
        <v>0</v>
      </c>
      <c r="N51" s="47">
        <v>0</v>
      </c>
      <c r="O51" s="47">
        <v>1</v>
      </c>
    </row>
    <row r="52" spans="1:15" ht="18" customHeight="1" x14ac:dyDescent="0.25">
      <c r="A52" s="6">
        <v>38</v>
      </c>
      <c r="B52" s="54" t="s">
        <v>77</v>
      </c>
      <c r="C52" s="53" t="s">
        <v>78</v>
      </c>
      <c r="D52" s="6" t="s">
        <v>23</v>
      </c>
      <c r="E52" s="6" t="s">
        <v>18</v>
      </c>
      <c r="F52" s="27">
        <f t="shared" si="0"/>
        <v>55.555555555555557</v>
      </c>
      <c r="G52" s="46">
        <v>1</v>
      </c>
      <c r="H52" s="48">
        <v>0</v>
      </c>
      <c r="I52" s="48">
        <v>1</v>
      </c>
      <c r="J52" s="48">
        <v>0</v>
      </c>
      <c r="K52" s="48">
        <v>1</v>
      </c>
      <c r="L52" s="48">
        <v>0</v>
      </c>
      <c r="M52" s="47">
        <v>1</v>
      </c>
      <c r="N52" s="47">
        <v>0</v>
      </c>
      <c r="O52" s="47">
        <v>1</v>
      </c>
    </row>
    <row r="53" spans="1:15" ht="18" customHeight="1" x14ac:dyDescent="0.25">
      <c r="A53" s="6">
        <v>39</v>
      </c>
      <c r="B53" s="54" t="s">
        <v>79</v>
      </c>
      <c r="C53" s="26" t="s">
        <v>80</v>
      </c>
      <c r="D53" s="6" t="s">
        <v>23</v>
      </c>
      <c r="E53" s="6" t="s">
        <v>18</v>
      </c>
      <c r="F53" s="27">
        <f t="shared" si="0"/>
        <v>77.777777777777771</v>
      </c>
      <c r="G53" s="46">
        <v>1</v>
      </c>
      <c r="H53" s="48">
        <v>1</v>
      </c>
      <c r="I53" s="48">
        <v>0</v>
      </c>
      <c r="J53" s="48">
        <v>1</v>
      </c>
      <c r="K53" s="48">
        <v>1</v>
      </c>
      <c r="L53" s="48">
        <v>0</v>
      </c>
      <c r="M53" s="50">
        <v>1</v>
      </c>
      <c r="N53" s="47">
        <v>1</v>
      </c>
      <c r="O53" s="47">
        <v>1</v>
      </c>
    </row>
    <row r="54" spans="1:15" ht="18" customHeight="1" x14ac:dyDescent="0.25">
      <c r="A54" s="6">
        <v>40</v>
      </c>
      <c r="B54" s="6" t="s">
        <v>81</v>
      </c>
      <c r="C54" s="26" t="s">
        <v>82</v>
      </c>
      <c r="D54" s="6" t="s">
        <v>23</v>
      </c>
      <c r="E54" s="6" t="s">
        <v>18</v>
      </c>
      <c r="F54" s="27">
        <f t="shared" si="0"/>
        <v>66.666666666666671</v>
      </c>
      <c r="G54" s="46">
        <v>1</v>
      </c>
      <c r="H54" s="48">
        <v>1</v>
      </c>
      <c r="I54" s="48">
        <v>1</v>
      </c>
      <c r="J54" s="48">
        <v>0</v>
      </c>
      <c r="K54" s="48">
        <v>1</v>
      </c>
      <c r="L54" s="48">
        <v>0</v>
      </c>
      <c r="M54" s="50">
        <v>1</v>
      </c>
      <c r="N54" s="47">
        <v>0</v>
      </c>
      <c r="O54" s="47">
        <v>1</v>
      </c>
    </row>
    <row r="55" spans="1:15" ht="18" customHeight="1" x14ac:dyDescent="0.25">
      <c r="A55" s="6">
        <v>41</v>
      </c>
      <c r="B55" s="6" t="s">
        <v>83</v>
      </c>
      <c r="C55" s="26" t="s">
        <v>84</v>
      </c>
      <c r="D55" s="6" t="s">
        <v>23</v>
      </c>
      <c r="E55" s="6" t="s">
        <v>18</v>
      </c>
      <c r="F55" s="27">
        <f t="shared" si="0"/>
        <v>22.222222222222221</v>
      </c>
      <c r="G55" s="46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50">
        <v>1</v>
      </c>
      <c r="N55" s="47">
        <v>0</v>
      </c>
      <c r="O55" s="47">
        <v>1</v>
      </c>
    </row>
    <row r="56" spans="1:15" ht="18" customHeight="1" x14ac:dyDescent="0.25">
      <c r="A56" s="6">
        <v>42</v>
      </c>
      <c r="B56" s="44" t="s">
        <v>340</v>
      </c>
      <c r="C56" s="55" t="s">
        <v>341</v>
      </c>
      <c r="D56" s="6" t="s">
        <v>23</v>
      </c>
      <c r="E56" s="6" t="s">
        <v>18</v>
      </c>
      <c r="F56" s="27">
        <f t="shared" si="0"/>
        <v>44.444444444444443</v>
      </c>
      <c r="G56" s="46">
        <v>1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47">
        <v>0</v>
      </c>
      <c r="N56" s="47">
        <v>1</v>
      </c>
      <c r="O56" s="47">
        <v>1</v>
      </c>
    </row>
    <row r="57" spans="1:15" ht="18" customHeight="1" x14ac:dyDescent="0.25">
      <c r="A57" s="6">
        <v>43</v>
      </c>
      <c r="B57" s="6" t="s">
        <v>85</v>
      </c>
      <c r="C57" s="26" t="s">
        <v>86</v>
      </c>
      <c r="D57" s="6" t="s">
        <v>23</v>
      </c>
      <c r="E57" s="6" t="s">
        <v>18</v>
      </c>
      <c r="F57" s="27">
        <f t="shared" si="0"/>
        <v>44.444444444444443</v>
      </c>
      <c r="G57" s="56">
        <v>1</v>
      </c>
      <c r="H57" s="57">
        <v>0</v>
      </c>
      <c r="I57" s="57">
        <v>0</v>
      </c>
      <c r="J57" s="48">
        <v>0</v>
      </c>
      <c r="K57" s="48">
        <v>0</v>
      </c>
      <c r="L57" s="48">
        <v>0</v>
      </c>
      <c r="M57" s="50">
        <v>1</v>
      </c>
      <c r="N57" s="47">
        <v>1</v>
      </c>
      <c r="O57" s="47">
        <v>1</v>
      </c>
    </row>
    <row r="58" spans="1:15" ht="18" customHeight="1" x14ac:dyDescent="0.25">
      <c r="A58" s="6">
        <v>44</v>
      </c>
      <c r="B58" s="6" t="s">
        <v>352</v>
      </c>
      <c r="C58" s="55" t="s">
        <v>353</v>
      </c>
      <c r="D58" s="6" t="s">
        <v>23</v>
      </c>
      <c r="E58" s="6" t="s">
        <v>18</v>
      </c>
      <c r="F58" s="27">
        <f t="shared" si="0"/>
        <v>33.333333333333336</v>
      </c>
      <c r="G58" s="48">
        <v>1</v>
      </c>
      <c r="H58" s="48">
        <v>0</v>
      </c>
      <c r="I58" s="48">
        <v>0</v>
      </c>
      <c r="J58" s="48">
        <v>0</v>
      </c>
      <c r="K58" s="48">
        <v>1</v>
      </c>
      <c r="L58" s="48">
        <v>0</v>
      </c>
      <c r="M58" s="48">
        <v>0</v>
      </c>
      <c r="N58" s="48">
        <v>0</v>
      </c>
      <c r="O58" s="48">
        <v>1</v>
      </c>
    </row>
    <row r="59" spans="1:15" ht="18" customHeight="1" x14ac:dyDescent="0.25">
      <c r="A59" s="6">
        <v>45</v>
      </c>
      <c r="B59" s="6" t="s">
        <v>87</v>
      </c>
      <c r="C59" s="26" t="s">
        <v>88</v>
      </c>
      <c r="D59" s="6" t="s">
        <v>23</v>
      </c>
      <c r="E59" s="6" t="s">
        <v>18</v>
      </c>
      <c r="F59" s="27">
        <f t="shared" si="0"/>
        <v>22.222222222222221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50">
        <v>1</v>
      </c>
      <c r="N59" s="47">
        <v>0</v>
      </c>
      <c r="O59" s="47">
        <v>1</v>
      </c>
    </row>
    <row r="60" spans="1:15" ht="18" customHeight="1" x14ac:dyDescent="0.25">
      <c r="A60" s="6">
        <v>46</v>
      </c>
      <c r="B60" s="44" t="s">
        <v>310</v>
      </c>
      <c r="C60" s="45" t="s">
        <v>311</v>
      </c>
      <c r="D60" s="6" t="s">
        <v>23</v>
      </c>
      <c r="E60" s="6" t="s">
        <v>18</v>
      </c>
      <c r="F60" s="27">
        <f t="shared" si="0"/>
        <v>11.111111111111111</v>
      </c>
      <c r="G60" s="46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48">
        <v>0</v>
      </c>
      <c r="N60" s="47">
        <v>0</v>
      </c>
      <c r="O60" s="47">
        <v>1</v>
      </c>
    </row>
    <row r="61" spans="1:15" ht="18" customHeight="1" x14ac:dyDescent="0.25">
      <c r="A61" s="6">
        <v>47</v>
      </c>
      <c r="B61" s="25" t="s">
        <v>89</v>
      </c>
      <c r="C61" s="26" t="s">
        <v>90</v>
      </c>
      <c r="D61" s="6" t="s">
        <v>23</v>
      </c>
      <c r="E61" s="6" t="s">
        <v>18</v>
      </c>
      <c r="F61" s="27">
        <f t="shared" si="0"/>
        <v>55.555555555555557</v>
      </c>
      <c r="G61" s="57">
        <v>1</v>
      </c>
      <c r="H61" s="57">
        <v>1</v>
      </c>
      <c r="I61" s="57">
        <v>1</v>
      </c>
      <c r="J61" s="48">
        <v>0</v>
      </c>
      <c r="K61" s="48">
        <v>0</v>
      </c>
      <c r="L61" s="48">
        <v>0</v>
      </c>
      <c r="M61" s="50">
        <v>1</v>
      </c>
      <c r="N61" s="47">
        <v>0</v>
      </c>
      <c r="O61" s="47">
        <v>1</v>
      </c>
    </row>
    <row r="62" spans="1:15" ht="18" customHeight="1" x14ac:dyDescent="0.25">
      <c r="A62" s="6">
        <v>48</v>
      </c>
      <c r="B62" s="25" t="s">
        <v>91</v>
      </c>
      <c r="C62" s="26" t="s">
        <v>92</v>
      </c>
      <c r="D62" s="6" t="s">
        <v>23</v>
      </c>
      <c r="E62" s="6" t="s">
        <v>18</v>
      </c>
      <c r="F62" s="27">
        <f t="shared" si="0"/>
        <v>33.333333333333336</v>
      </c>
      <c r="G62" s="46">
        <v>1</v>
      </c>
      <c r="H62" s="48">
        <v>1</v>
      </c>
      <c r="I62" s="48">
        <v>0</v>
      </c>
      <c r="J62" s="48">
        <v>0</v>
      </c>
      <c r="K62" s="48">
        <v>0</v>
      </c>
      <c r="L62" s="48">
        <v>0</v>
      </c>
      <c r="M62" s="47">
        <v>0</v>
      </c>
      <c r="N62" s="47">
        <v>0</v>
      </c>
      <c r="O62" s="47">
        <v>1</v>
      </c>
    </row>
    <row r="63" spans="1:15" ht="18" customHeight="1" x14ac:dyDescent="0.25">
      <c r="A63" s="6">
        <v>49</v>
      </c>
      <c r="B63" s="25" t="s">
        <v>93</v>
      </c>
      <c r="C63" s="26" t="s">
        <v>94</v>
      </c>
      <c r="D63" s="6" t="s">
        <v>23</v>
      </c>
      <c r="E63" s="6" t="s">
        <v>18</v>
      </c>
      <c r="F63" s="27">
        <f t="shared" si="0"/>
        <v>33.333333333333336</v>
      </c>
      <c r="G63" s="46">
        <v>1</v>
      </c>
      <c r="H63" s="48">
        <v>0</v>
      </c>
      <c r="I63" s="48">
        <v>0</v>
      </c>
      <c r="J63" s="48">
        <v>0</v>
      </c>
      <c r="K63" s="48">
        <v>1</v>
      </c>
      <c r="L63" s="48">
        <v>0</v>
      </c>
      <c r="M63" s="50">
        <v>1</v>
      </c>
      <c r="N63" s="47">
        <v>0</v>
      </c>
      <c r="O63" s="47">
        <v>0</v>
      </c>
    </row>
    <row r="64" spans="1:15" ht="18" customHeight="1" x14ac:dyDescent="0.25">
      <c r="A64" s="6">
        <v>50</v>
      </c>
      <c r="B64" s="25" t="s">
        <v>95</v>
      </c>
      <c r="C64" s="26" t="s">
        <v>96</v>
      </c>
      <c r="D64" s="6" t="s">
        <v>23</v>
      </c>
      <c r="E64" s="6" t="s">
        <v>97</v>
      </c>
      <c r="F64" s="27">
        <f t="shared" si="0"/>
        <v>44.444444444444443</v>
      </c>
      <c r="G64" s="48">
        <v>1</v>
      </c>
      <c r="H64" s="48">
        <v>0</v>
      </c>
      <c r="I64" s="48">
        <v>0</v>
      </c>
      <c r="J64" s="48">
        <v>0</v>
      </c>
      <c r="K64" s="48">
        <v>1</v>
      </c>
      <c r="L64" s="48">
        <v>0</v>
      </c>
      <c r="M64" s="48">
        <v>1</v>
      </c>
      <c r="N64" s="58">
        <v>0</v>
      </c>
      <c r="O64" s="48">
        <v>1</v>
      </c>
    </row>
    <row r="65" spans="1:15" ht="18" customHeight="1" x14ac:dyDescent="0.25">
      <c r="A65" s="6">
        <v>51</v>
      </c>
      <c r="B65" s="59" t="s">
        <v>98</v>
      </c>
      <c r="C65" s="45" t="s">
        <v>99</v>
      </c>
      <c r="D65" s="6" t="s">
        <v>23</v>
      </c>
      <c r="E65" s="6" t="s">
        <v>97</v>
      </c>
      <c r="F65" s="27">
        <f t="shared" si="0"/>
        <v>33.333333333333336</v>
      </c>
      <c r="G65" s="48">
        <v>1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48">
        <v>1</v>
      </c>
      <c r="N65" s="48">
        <v>0</v>
      </c>
      <c r="O65" s="48">
        <v>0</v>
      </c>
    </row>
    <row r="66" spans="1:15" ht="18" customHeight="1" x14ac:dyDescent="0.25">
      <c r="A66" s="6">
        <v>52</v>
      </c>
      <c r="B66" s="59" t="s">
        <v>100</v>
      </c>
      <c r="C66" s="45" t="s">
        <v>101</v>
      </c>
      <c r="D66" s="6" t="s">
        <v>23</v>
      </c>
      <c r="E66" s="6" t="s">
        <v>97</v>
      </c>
      <c r="F66" s="27">
        <f t="shared" si="0"/>
        <v>44.444444444444443</v>
      </c>
      <c r="G66" s="48">
        <v>1</v>
      </c>
      <c r="H66" s="48">
        <v>1</v>
      </c>
      <c r="I66" s="48">
        <v>1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1</v>
      </c>
    </row>
    <row r="67" spans="1:15" ht="18" customHeight="1" x14ac:dyDescent="0.25">
      <c r="A67" s="6">
        <v>53</v>
      </c>
      <c r="B67" s="59" t="s">
        <v>102</v>
      </c>
      <c r="C67" s="45" t="s">
        <v>103</v>
      </c>
      <c r="D67" s="6" t="s">
        <v>23</v>
      </c>
      <c r="E67" s="6" t="s">
        <v>97</v>
      </c>
      <c r="F67" s="27">
        <f t="shared" si="0"/>
        <v>22.222222222222221</v>
      </c>
      <c r="G67" s="57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48">
        <v>1</v>
      </c>
      <c r="N67" s="60"/>
      <c r="O67" s="48">
        <v>1</v>
      </c>
    </row>
    <row r="68" spans="1:15" ht="18" customHeight="1" x14ac:dyDescent="0.25">
      <c r="A68" s="6">
        <v>54</v>
      </c>
      <c r="B68" s="59" t="s">
        <v>104</v>
      </c>
      <c r="C68" s="45" t="s">
        <v>105</v>
      </c>
      <c r="D68" s="6" t="s">
        <v>23</v>
      </c>
      <c r="E68" s="6" t="s">
        <v>97</v>
      </c>
      <c r="F68" s="27">
        <f t="shared" si="0"/>
        <v>55.555555555555557</v>
      </c>
      <c r="G68" s="46">
        <v>1</v>
      </c>
      <c r="H68" s="8">
        <v>1</v>
      </c>
      <c r="I68" s="8">
        <v>0</v>
      </c>
      <c r="J68" s="8">
        <v>0</v>
      </c>
      <c r="K68" s="8">
        <v>1</v>
      </c>
      <c r="L68" s="8">
        <v>0</v>
      </c>
      <c r="M68" s="48">
        <v>1</v>
      </c>
      <c r="N68" s="48">
        <v>0</v>
      </c>
      <c r="O68" s="48">
        <v>1</v>
      </c>
    </row>
    <row r="69" spans="1:15" ht="18" customHeight="1" x14ac:dyDescent="0.25">
      <c r="A69" s="6">
        <v>55</v>
      </c>
      <c r="B69" s="44" t="s">
        <v>346</v>
      </c>
      <c r="C69" s="45" t="s">
        <v>347</v>
      </c>
      <c r="D69" s="6" t="s">
        <v>23</v>
      </c>
      <c r="E69" s="6" t="s">
        <v>97</v>
      </c>
      <c r="F69" s="27">
        <f t="shared" si="0"/>
        <v>77.777777777777771</v>
      </c>
      <c r="G69" s="46">
        <v>1</v>
      </c>
      <c r="H69" s="8">
        <v>0</v>
      </c>
      <c r="I69" s="8">
        <v>1</v>
      </c>
      <c r="J69" s="8">
        <v>1</v>
      </c>
      <c r="K69" s="8">
        <v>1</v>
      </c>
      <c r="L69" s="8">
        <v>1</v>
      </c>
      <c r="M69" s="48">
        <v>1</v>
      </c>
      <c r="N69" s="47">
        <v>0</v>
      </c>
      <c r="O69" s="47">
        <v>1</v>
      </c>
    </row>
    <row r="70" spans="1:15" ht="18" customHeight="1" x14ac:dyDescent="0.25">
      <c r="A70" s="6">
        <v>56</v>
      </c>
      <c r="B70" s="44" t="s">
        <v>348</v>
      </c>
      <c r="C70" s="55" t="s">
        <v>349</v>
      </c>
      <c r="D70" s="6" t="s">
        <v>23</v>
      </c>
      <c r="E70" s="6" t="s">
        <v>97</v>
      </c>
      <c r="F70" s="27">
        <f t="shared" si="0"/>
        <v>11.111111111111111</v>
      </c>
      <c r="G70" s="4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47">
        <v>0</v>
      </c>
      <c r="N70" s="47">
        <v>0</v>
      </c>
      <c r="O70" s="47">
        <v>1</v>
      </c>
    </row>
    <row r="71" spans="1:15" ht="18" customHeight="1" thickBot="1" x14ac:dyDescent="0.3">
      <c r="A71" s="6">
        <v>57</v>
      </c>
      <c r="B71" s="62" t="s">
        <v>350</v>
      </c>
      <c r="C71" s="45" t="s">
        <v>351</v>
      </c>
      <c r="D71" s="6" t="s">
        <v>23</v>
      </c>
      <c r="E71" s="6" t="s">
        <v>97</v>
      </c>
      <c r="F71" s="27">
        <f t="shared" si="0"/>
        <v>11.111111111111111</v>
      </c>
      <c r="G71" s="4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48">
        <v>0</v>
      </c>
      <c r="N71" s="48">
        <v>0</v>
      </c>
      <c r="O71" s="48">
        <v>1</v>
      </c>
    </row>
    <row r="72" spans="1:15" ht="18" customHeight="1" thickTop="1" thickBot="1" x14ac:dyDescent="0.3">
      <c r="A72" s="6">
        <v>58</v>
      </c>
      <c r="B72" s="63" t="s">
        <v>106</v>
      </c>
      <c r="C72" s="45" t="s">
        <v>107</v>
      </c>
      <c r="D72" s="6" t="s">
        <v>23</v>
      </c>
      <c r="E72" s="6" t="s">
        <v>108</v>
      </c>
      <c r="F72" s="27">
        <f t="shared" si="0"/>
        <v>77.777777777777771</v>
      </c>
      <c r="G72" s="64">
        <v>1</v>
      </c>
      <c r="H72" s="9">
        <v>1</v>
      </c>
      <c r="I72" s="9">
        <v>1</v>
      </c>
      <c r="J72" s="9">
        <v>0</v>
      </c>
      <c r="K72" s="9">
        <v>1</v>
      </c>
      <c r="L72" s="9">
        <v>0</v>
      </c>
      <c r="M72" s="49">
        <v>1</v>
      </c>
      <c r="N72" s="49">
        <v>1</v>
      </c>
      <c r="O72" s="49">
        <v>1</v>
      </c>
    </row>
    <row r="73" spans="1:15" ht="18" customHeight="1" thickTop="1" thickBot="1" x14ac:dyDescent="0.3">
      <c r="A73" s="6">
        <v>59</v>
      </c>
      <c r="B73" s="63" t="s">
        <v>109</v>
      </c>
      <c r="C73" s="45" t="s">
        <v>110</v>
      </c>
      <c r="D73" s="6" t="s">
        <v>23</v>
      </c>
      <c r="E73" s="6" t="s">
        <v>108</v>
      </c>
      <c r="F73" s="27">
        <f t="shared" si="0"/>
        <v>66.666666666666671</v>
      </c>
      <c r="G73" s="49">
        <v>1</v>
      </c>
      <c r="H73" s="9">
        <v>1</v>
      </c>
      <c r="I73" s="9">
        <v>1</v>
      </c>
      <c r="J73" s="9">
        <v>0</v>
      </c>
      <c r="K73" s="9">
        <v>1</v>
      </c>
      <c r="L73" s="9">
        <v>0</v>
      </c>
      <c r="M73" s="48"/>
      <c r="N73" s="64">
        <v>1</v>
      </c>
      <c r="O73" s="49">
        <v>1</v>
      </c>
    </row>
    <row r="74" spans="1:15" ht="18" customHeight="1" thickTop="1" thickBot="1" x14ac:dyDescent="0.3">
      <c r="A74" s="6">
        <v>60</v>
      </c>
      <c r="B74" s="63" t="s">
        <v>354</v>
      </c>
      <c r="C74" s="45" t="s">
        <v>355</v>
      </c>
      <c r="D74" s="6" t="s">
        <v>23</v>
      </c>
      <c r="E74" s="6" t="s">
        <v>108</v>
      </c>
      <c r="F74" s="27">
        <f t="shared" si="0"/>
        <v>0</v>
      </c>
      <c r="G74" s="49"/>
      <c r="H74" s="9"/>
      <c r="I74" s="9"/>
      <c r="J74" s="9"/>
      <c r="K74" s="9"/>
      <c r="L74" s="9"/>
      <c r="M74" s="48"/>
      <c r="N74" s="64"/>
      <c r="O74" s="49"/>
    </row>
    <row r="75" spans="1:15" ht="18" customHeight="1" thickTop="1" x14ac:dyDescent="0.25">
      <c r="A75" s="6">
        <v>61</v>
      </c>
      <c r="B75" s="25" t="s">
        <v>111</v>
      </c>
      <c r="C75" s="45" t="s">
        <v>112</v>
      </c>
      <c r="D75" s="6" t="s">
        <v>23</v>
      </c>
      <c r="E75" s="6" t="s">
        <v>108</v>
      </c>
      <c r="F75" s="27">
        <f t="shared" si="0"/>
        <v>44.444444444444443</v>
      </c>
      <c r="G75" s="65">
        <v>1</v>
      </c>
      <c r="H75" s="8">
        <v>0</v>
      </c>
      <c r="I75" s="8">
        <v>1</v>
      </c>
      <c r="J75" s="8">
        <v>0</v>
      </c>
      <c r="K75" s="8">
        <v>1</v>
      </c>
      <c r="L75" s="8">
        <v>0</v>
      </c>
      <c r="M75" s="47"/>
      <c r="N75" s="66">
        <v>1</v>
      </c>
      <c r="O75" s="66">
        <v>0</v>
      </c>
    </row>
    <row r="76" spans="1:15" ht="18" customHeight="1" x14ac:dyDescent="0.25">
      <c r="A76" s="6">
        <v>62</v>
      </c>
      <c r="B76" s="6" t="s">
        <v>113</v>
      </c>
      <c r="C76" s="26" t="s">
        <v>114</v>
      </c>
      <c r="D76" s="6" t="s">
        <v>115</v>
      </c>
      <c r="E76" s="6" t="s">
        <v>24</v>
      </c>
      <c r="F76" s="27">
        <f t="shared" si="0"/>
        <v>66.666666666666671</v>
      </c>
      <c r="G76" s="40">
        <v>1</v>
      </c>
      <c r="H76" s="67">
        <v>1</v>
      </c>
      <c r="I76" s="67">
        <v>0</v>
      </c>
      <c r="J76" s="41">
        <v>1</v>
      </c>
      <c r="K76" s="67">
        <v>1</v>
      </c>
      <c r="L76" s="41">
        <v>1</v>
      </c>
      <c r="M76" s="43">
        <v>0</v>
      </c>
      <c r="N76" s="43">
        <v>1</v>
      </c>
      <c r="O76" s="43">
        <v>0</v>
      </c>
    </row>
    <row r="77" spans="1:15" ht="18" customHeight="1" x14ac:dyDescent="0.25">
      <c r="A77" s="6">
        <v>63</v>
      </c>
      <c r="B77" s="6" t="s">
        <v>116</v>
      </c>
      <c r="C77" s="26" t="s">
        <v>117</v>
      </c>
      <c r="D77" s="6" t="s">
        <v>115</v>
      </c>
      <c r="E77" s="6" t="s">
        <v>24</v>
      </c>
      <c r="F77" s="27">
        <f t="shared" si="0"/>
        <v>55.555555555555557</v>
      </c>
      <c r="G77" s="40">
        <v>1</v>
      </c>
      <c r="H77" s="67">
        <v>1</v>
      </c>
      <c r="I77" s="67">
        <v>0</v>
      </c>
      <c r="J77" s="67">
        <v>1</v>
      </c>
      <c r="K77" s="41">
        <v>0</v>
      </c>
      <c r="L77" s="41">
        <v>0</v>
      </c>
      <c r="M77" s="43">
        <v>0</v>
      </c>
      <c r="N77" s="43">
        <v>1</v>
      </c>
      <c r="O77" s="43">
        <v>1</v>
      </c>
    </row>
    <row r="78" spans="1:15" ht="18" customHeight="1" x14ac:dyDescent="0.25">
      <c r="A78" s="6">
        <v>64</v>
      </c>
      <c r="B78" s="6" t="s">
        <v>118</v>
      </c>
      <c r="C78" s="26" t="s">
        <v>119</v>
      </c>
      <c r="D78" s="6" t="s">
        <v>115</v>
      </c>
      <c r="E78" s="6" t="s">
        <v>24</v>
      </c>
      <c r="F78" s="27">
        <f t="shared" si="0"/>
        <v>55.555555555555557</v>
      </c>
      <c r="G78" s="40">
        <v>1</v>
      </c>
      <c r="H78" s="67">
        <v>1</v>
      </c>
      <c r="I78" s="67">
        <v>0</v>
      </c>
      <c r="J78" s="41">
        <v>0</v>
      </c>
      <c r="K78" s="67">
        <v>1</v>
      </c>
      <c r="L78" s="41">
        <v>0</v>
      </c>
      <c r="M78" s="43">
        <v>0</v>
      </c>
      <c r="N78" s="43">
        <v>1</v>
      </c>
      <c r="O78" s="43">
        <v>1</v>
      </c>
    </row>
    <row r="79" spans="1:15" ht="18" customHeight="1" x14ac:dyDescent="0.25">
      <c r="A79" s="6">
        <v>65</v>
      </c>
      <c r="B79" s="6" t="s">
        <v>120</v>
      </c>
      <c r="C79" s="26" t="s">
        <v>121</v>
      </c>
      <c r="D79" s="6" t="s">
        <v>115</v>
      </c>
      <c r="E79" s="6" t="s">
        <v>24</v>
      </c>
      <c r="F79" s="27">
        <f t="shared" si="0"/>
        <v>66.666666666666671</v>
      </c>
      <c r="G79" s="40">
        <v>1</v>
      </c>
      <c r="H79" s="41">
        <v>1</v>
      </c>
      <c r="I79" s="41">
        <v>1</v>
      </c>
      <c r="J79" s="41">
        <v>1</v>
      </c>
      <c r="K79" s="41">
        <v>1</v>
      </c>
      <c r="L79" s="41">
        <v>1</v>
      </c>
      <c r="M79" s="43">
        <v>0</v>
      </c>
      <c r="N79" s="43">
        <v>0</v>
      </c>
      <c r="O79" s="43">
        <v>0</v>
      </c>
    </row>
    <row r="80" spans="1:15" ht="18" customHeight="1" x14ac:dyDescent="0.25">
      <c r="A80" s="6">
        <v>66</v>
      </c>
      <c r="B80" s="25" t="s">
        <v>122</v>
      </c>
      <c r="C80" s="26" t="s">
        <v>123</v>
      </c>
      <c r="D80" s="6" t="s">
        <v>115</v>
      </c>
      <c r="E80" s="6" t="s">
        <v>24</v>
      </c>
      <c r="F80" s="27">
        <f t="shared" ref="F80:F143" si="1">SUM(G80:O80)*100/9</f>
        <v>66.666666666666671</v>
      </c>
      <c r="G80" s="40">
        <v>1</v>
      </c>
      <c r="H80" s="41">
        <v>1</v>
      </c>
      <c r="I80" s="41">
        <v>0</v>
      </c>
      <c r="J80" s="41">
        <v>1</v>
      </c>
      <c r="K80" s="41">
        <v>1</v>
      </c>
      <c r="L80" s="41">
        <v>1</v>
      </c>
      <c r="M80" s="42">
        <v>1</v>
      </c>
      <c r="N80" s="43">
        <v>0</v>
      </c>
      <c r="O80" s="43">
        <v>0</v>
      </c>
    </row>
    <row r="81" spans="1:15" ht="18" customHeight="1" x14ac:dyDescent="0.25">
      <c r="A81" s="6">
        <v>67</v>
      </c>
      <c r="B81" s="25" t="s">
        <v>124</v>
      </c>
      <c r="C81" s="26" t="s">
        <v>125</v>
      </c>
      <c r="D81" s="6" t="s">
        <v>115</v>
      </c>
      <c r="E81" s="6" t="s">
        <v>24</v>
      </c>
      <c r="F81" s="27">
        <f t="shared" si="1"/>
        <v>88.888888888888886</v>
      </c>
      <c r="G81" s="40">
        <v>1</v>
      </c>
      <c r="H81" s="41">
        <v>1</v>
      </c>
      <c r="I81" s="41">
        <v>1</v>
      </c>
      <c r="J81" s="41">
        <v>1</v>
      </c>
      <c r="K81" s="41">
        <v>1</v>
      </c>
      <c r="L81" s="41">
        <v>1</v>
      </c>
      <c r="M81" s="42">
        <v>1</v>
      </c>
      <c r="N81" s="43">
        <v>1</v>
      </c>
      <c r="O81" s="43">
        <v>0</v>
      </c>
    </row>
    <row r="82" spans="1:15" ht="18" customHeight="1" x14ac:dyDescent="0.25">
      <c r="A82" s="6">
        <v>68</v>
      </c>
      <c r="B82" s="25" t="s">
        <v>126</v>
      </c>
      <c r="C82" s="55" t="s">
        <v>127</v>
      </c>
      <c r="D82" s="6" t="s">
        <v>115</v>
      </c>
      <c r="E82" s="6" t="s">
        <v>24</v>
      </c>
      <c r="F82" s="27">
        <f t="shared" si="1"/>
        <v>88.888888888888886</v>
      </c>
      <c r="G82" s="40">
        <v>1</v>
      </c>
      <c r="H82" s="41">
        <v>1</v>
      </c>
      <c r="I82" s="41">
        <v>1</v>
      </c>
      <c r="J82" s="41">
        <v>1</v>
      </c>
      <c r="K82" s="41">
        <v>1</v>
      </c>
      <c r="L82" s="41">
        <v>1</v>
      </c>
      <c r="M82" s="43">
        <v>1</v>
      </c>
      <c r="N82" s="43">
        <v>1</v>
      </c>
      <c r="O82" s="43">
        <v>0</v>
      </c>
    </row>
    <row r="83" spans="1:15" ht="18" customHeight="1" x14ac:dyDescent="0.25">
      <c r="A83" s="6">
        <v>69</v>
      </c>
      <c r="B83" s="25" t="s">
        <v>128</v>
      </c>
      <c r="C83" s="26" t="s">
        <v>129</v>
      </c>
      <c r="D83" s="6" t="s">
        <v>115</v>
      </c>
      <c r="E83" s="6" t="s">
        <v>24</v>
      </c>
      <c r="F83" s="27">
        <f t="shared" si="1"/>
        <v>77.777777777777771</v>
      </c>
      <c r="G83" s="38">
        <v>1</v>
      </c>
      <c r="H83" s="68">
        <v>1</v>
      </c>
      <c r="I83" s="41">
        <v>1</v>
      </c>
      <c r="J83" s="68">
        <v>1</v>
      </c>
      <c r="K83" s="68">
        <v>1</v>
      </c>
      <c r="L83" s="68">
        <v>1</v>
      </c>
      <c r="M83" s="43">
        <v>0</v>
      </c>
      <c r="N83" s="43">
        <v>0</v>
      </c>
      <c r="O83" s="43">
        <v>1</v>
      </c>
    </row>
    <row r="84" spans="1:15" customFormat="1" ht="18" customHeight="1" x14ac:dyDescent="0.25">
      <c r="A84" s="6">
        <v>70</v>
      </c>
      <c r="B84" s="25" t="s">
        <v>130</v>
      </c>
      <c r="C84" s="26" t="s">
        <v>131</v>
      </c>
      <c r="D84" s="6" t="s">
        <v>115</v>
      </c>
      <c r="E84" s="6" t="s">
        <v>24</v>
      </c>
      <c r="F84" s="27">
        <f t="shared" si="1"/>
        <v>77.777777777777771</v>
      </c>
      <c r="G84" s="67">
        <v>1</v>
      </c>
      <c r="H84" s="41">
        <v>1</v>
      </c>
      <c r="I84" s="41">
        <v>1</v>
      </c>
      <c r="J84" s="41">
        <v>1</v>
      </c>
      <c r="K84" s="41">
        <v>1</v>
      </c>
      <c r="L84" s="41">
        <v>1</v>
      </c>
      <c r="M84" s="67">
        <v>0</v>
      </c>
      <c r="N84" s="67">
        <v>0</v>
      </c>
      <c r="O84" s="67">
        <v>1</v>
      </c>
    </row>
    <row r="85" spans="1:15" ht="18" customHeight="1" x14ac:dyDescent="0.25">
      <c r="A85" s="6">
        <v>71</v>
      </c>
      <c r="B85" s="25" t="s">
        <v>132</v>
      </c>
      <c r="C85" s="26" t="s">
        <v>133</v>
      </c>
      <c r="D85" s="6" t="s">
        <v>115</v>
      </c>
      <c r="E85" s="6" t="s">
        <v>24</v>
      </c>
      <c r="F85" s="27">
        <f t="shared" si="1"/>
        <v>66.666666666666671</v>
      </c>
      <c r="G85" s="67">
        <v>1</v>
      </c>
      <c r="H85" s="41">
        <v>1</v>
      </c>
      <c r="I85" s="41">
        <v>0</v>
      </c>
      <c r="J85" s="41">
        <v>0</v>
      </c>
      <c r="K85" s="41">
        <v>1</v>
      </c>
      <c r="L85" s="41">
        <v>1</v>
      </c>
      <c r="M85" s="67">
        <v>0</v>
      </c>
      <c r="N85" s="67">
        <v>1</v>
      </c>
      <c r="O85" s="67">
        <v>1</v>
      </c>
    </row>
    <row r="86" spans="1:15" customFormat="1" ht="18" customHeight="1" x14ac:dyDescent="0.25">
      <c r="A86" s="6">
        <v>72</v>
      </c>
      <c r="B86" s="6" t="s">
        <v>134</v>
      </c>
      <c r="C86" s="26" t="s">
        <v>135</v>
      </c>
      <c r="D86" s="6" t="s">
        <v>115</v>
      </c>
      <c r="E86" s="6" t="s">
        <v>18</v>
      </c>
      <c r="F86" s="27">
        <f t="shared" si="1"/>
        <v>33.333333333333336</v>
      </c>
      <c r="G86" s="65">
        <v>1</v>
      </c>
      <c r="H86" s="60">
        <v>1</v>
      </c>
      <c r="I86" s="60">
        <v>0</v>
      </c>
      <c r="J86" s="60">
        <v>0</v>
      </c>
      <c r="K86" s="60">
        <v>0</v>
      </c>
      <c r="L86" s="60">
        <v>0</v>
      </c>
      <c r="M86" s="66">
        <v>0</v>
      </c>
      <c r="N86" s="66">
        <v>0</v>
      </c>
      <c r="O86" s="43">
        <v>1</v>
      </c>
    </row>
    <row r="87" spans="1:15" ht="18" customHeight="1" x14ac:dyDescent="0.25">
      <c r="A87" s="6">
        <v>73</v>
      </c>
      <c r="B87" s="6" t="s">
        <v>306</v>
      </c>
      <c r="C87" s="55" t="s">
        <v>307</v>
      </c>
      <c r="D87" s="6" t="s">
        <v>115</v>
      </c>
      <c r="E87" s="6" t="s">
        <v>18</v>
      </c>
      <c r="F87" s="27">
        <f t="shared" si="1"/>
        <v>11.111111111111111</v>
      </c>
      <c r="G87" s="65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6">
        <v>0</v>
      </c>
      <c r="N87" s="66">
        <v>0</v>
      </c>
      <c r="O87" s="43">
        <v>1</v>
      </c>
    </row>
    <row r="88" spans="1:15" customFormat="1" ht="18" customHeight="1" x14ac:dyDescent="0.25">
      <c r="A88" s="6">
        <v>74</v>
      </c>
      <c r="B88" s="6" t="s">
        <v>136</v>
      </c>
      <c r="C88" s="26" t="s">
        <v>137</v>
      </c>
      <c r="D88" s="6" t="s">
        <v>115</v>
      </c>
      <c r="E88" s="6" t="s">
        <v>18</v>
      </c>
      <c r="F88" s="27">
        <f t="shared" si="1"/>
        <v>66.666666666666671</v>
      </c>
      <c r="G88" s="65">
        <v>1</v>
      </c>
      <c r="H88" s="60">
        <v>1</v>
      </c>
      <c r="I88" s="60">
        <v>1</v>
      </c>
      <c r="J88" s="60">
        <v>0</v>
      </c>
      <c r="K88" s="60">
        <v>1</v>
      </c>
      <c r="L88" s="60">
        <v>0</v>
      </c>
      <c r="M88" s="50">
        <v>1</v>
      </c>
      <c r="N88" s="66">
        <v>0</v>
      </c>
      <c r="O88" s="43">
        <v>1</v>
      </c>
    </row>
    <row r="89" spans="1:15" customFormat="1" ht="18" customHeight="1" x14ac:dyDescent="0.25">
      <c r="A89" s="6">
        <v>75</v>
      </c>
      <c r="B89" s="6" t="s">
        <v>138</v>
      </c>
      <c r="C89" s="26" t="s">
        <v>139</v>
      </c>
      <c r="D89" s="6" t="s">
        <v>115</v>
      </c>
      <c r="E89" s="6" t="s">
        <v>18</v>
      </c>
      <c r="F89" s="27">
        <f t="shared" si="1"/>
        <v>44.444444444444443</v>
      </c>
      <c r="G89" s="65">
        <v>1</v>
      </c>
      <c r="H89" s="60">
        <v>1</v>
      </c>
      <c r="I89" s="60">
        <v>0</v>
      </c>
      <c r="J89" s="60">
        <v>0</v>
      </c>
      <c r="K89" s="60">
        <v>0</v>
      </c>
      <c r="L89" s="60">
        <v>0</v>
      </c>
      <c r="M89" s="50">
        <v>1</v>
      </c>
      <c r="N89" s="66">
        <v>0</v>
      </c>
      <c r="O89" s="43">
        <v>1</v>
      </c>
    </row>
    <row r="90" spans="1:15" customFormat="1" ht="18" customHeight="1" x14ac:dyDescent="0.25">
      <c r="A90" s="6">
        <v>76</v>
      </c>
      <c r="B90" s="6" t="s">
        <v>356</v>
      </c>
      <c r="C90" s="55" t="s">
        <v>357</v>
      </c>
      <c r="D90" s="6" t="s">
        <v>115</v>
      </c>
      <c r="E90" s="6" t="s">
        <v>18</v>
      </c>
      <c r="F90" s="27">
        <f t="shared" si="1"/>
        <v>55.555555555555557</v>
      </c>
      <c r="G90" s="65">
        <v>1</v>
      </c>
      <c r="H90" s="60">
        <v>1</v>
      </c>
      <c r="I90" s="60">
        <v>0</v>
      </c>
      <c r="J90" s="60">
        <v>0</v>
      </c>
      <c r="K90" s="60">
        <v>1</v>
      </c>
      <c r="L90" s="60">
        <v>0</v>
      </c>
      <c r="M90" s="50">
        <v>1</v>
      </c>
      <c r="N90" s="66">
        <v>0</v>
      </c>
      <c r="O90" s="43">
        <v>1</v>
      </c>
    </row>
    <row r="91" spans="1:15" ht="18" customHeight="1" x14ac:dyDescent="0.25">
      <c r="A91" s="6">
        <v>77</v>
      </c>
      <c r="B91" s="6" t="s">
        <v>358</v>
      </c>
      <c r="C91" s="55" t="s">
        <v>359</v>
      </c>
      <c r="D91" s="6" t="s">
        <v>115</v>
      </c>
      <c r="E91" s="6" t="s">
        <v>18</v>
      </c>
      <c r="F91" s="27">
        <f t="shared" si="1"/>
        <v>55.555555555555557</v>
      </c>
      <c r="G91" s="65">
        <v>1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50">
        <v>1</v>
      </c>
      <c r="N91" s="66">
        <v>0</v>
      </c>
      <c r="O91" s="43">
        <v>1</v>
      </c>
    </row>
    <row r="92" spans="1:15" ht="18" customHeight="1" x14ac:dyDescent="0.25">
      <c r="A92" s="6">
        <v>78</v>
      </c>
      <c r="B92" s="6" t="s">
        <v>140</v>
      </c>
      <c r="C92" s="2" t="s">
        <v>360</v>
      </c>
      <c r="D92" s="6" t="s">
        <v>115</v>
      </c>
      <c r="E92" s="6" t="s">
        <v>18</v>
      </c>
      <c r="F92" s="27">
        <f t="shared" si="1"/>
        <v>33.333333333333336</v>
      </c>
      <c r="G92" s="65">
        <v>1</v>
      </c>
      <c r="H92" s="60">
        <v>0</v>
      </c>
      <c r="I92" s="60">
        <v>0</v>
      </c>
      <c r="J92" s="60">
        <v>0</v>
      </c>
      <c r="K92" s="69">
        <v>1</v>
      </c>
      <c r="L92" s="60">
        <v>0</v>
      </c>
      <c r="M92" s="50">
        <v>1</v>
      </c>
      <c r="N92" s="66">
        <v>0</v>
      </c>
      <c r="O92" s="43">
        <v>0</v>
      </c>
    </row>
    <row r="93" spans="1:15" ht="18" customHeight="1" x14ac:dyDescent="0.25">
      <c r="A93" s="6">
        <v>79</v>
      </c>
      <c r="B93" s="44" t="s">
        <v>320</v>
      </c>
      <c r="C93" s="55" t="s">
        <v>321</v>
      </c>
      <c r="D93" s="6" t="s">
        <v>115</v>
      </c>
      <c r="E93" s="6" t="s">
        <v>18</v>
      </c>
      <c r="F93" s="27">
        <f t="shared" si="1"/>
        <v>11.111111111111111</v>
      </c>
      <c r="G93" s="46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47">
        <v>0</v>
      </c>
      <c r="N93" s="47">
        <v>0</v>
      </c>
      <c r="O93" s="47">
        <v>1</v>
      </c>
    </row>
    <row r="94" spans="1:15" ht="18" customHeight="1" x14ac:dyDescent="0.25">
      <c r="A94" s="6">
        <v>80</v>
      </c>
      <c r="B94" s="44" t="s">
        <v>361</v>
      </c>
      <c r="C94" s="55" t="s">
        <v>362</v>
      </c>
      <c r="D94" s="6" t="s">
        <v>115</v>
      </c>
      <c r="E94" s="6" t="s">
        <v>18</v>
      </c>
      <c r="F94" s="27">
        <f t="shared" si="1"/>
        <v>44.444444444444443</v>
      </c>
      <c r="G94" s="46">
        <v>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47">
        <v>1</v>
      </c>
      <c r="N94" s="47">
        <v>1</v>
      </c>
      <c r="O94" s="47">
        <v>1</v>
      </c>
    </row>
    <row r="95" spans="1:15" ht="18" customHeight="1" x14ac:dyDescent="0.25">
      <c r="A95" s="6">
        <v>81</v>
      </c>
      <c r="B95" s="44" t="s">
        <v>326</v>
      </c>
      <c r="C95" s="45" t="s">
        <v>327</v>
      </c>
      <c r="D95" s="6" t="s">
        <v>115</v>
      </c>
      <c r="E95" s="6" t="s">
        <v>18</v>
      </c>
      <c r="F95" s="27">
        <f t="shared" si="1"/>
        <v>11.111111111111111</v>
      </c>
      <c r="G95" s="4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47">
        <v>0</v>
      </c>
      <c r="N95" s="47">
        <v>0</v>
      </c>
      <c r="O95" s="47">
        <v>1</v>
      </c>
    </row>
    <row r="96" spans="1:15" ht="18" customHeight="1" x14ac:dyDescent="0.25">
      <c r="A96" s="6">
        <v>82</v>
      </c>
      <c r="B96" s="44" t="s">
        <v>363</v>
      </c>
      <c r="C96" s="55" t="s">
        <v>364</v>
      </c>
      <c r="D96" s="6" t="s">
        <v>115</v>
      </c>
      <c r="E96" s="6" t="s">
        <v>18</v>
      </c>
      <c r="F96" s="27">
        <f t="shared" si="1"/>
        <v>33.333333333333336</v>
      </c>
      <c r="G96" s="46">
        <v>1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47">
        <v>0</v>
      </c>
      <c r="N96" s="47">
        <v>0</v>
      </c>
      <c r="O96" s="47">
        <v>1</v>
      </c>
    </row>
    <row r="97" spans="1:15" ht="18" customHeight="1" thickBot="1" x14ac:dyDescent="0.3">
      <c r="A97" s="6">
        <v>83</v>
      </c>
      <c r="B97" s="6" t="s">
        <v>141</v>
      </c>
      <c r="C97" s="26" t="s">
        <v>142</v>
      </c>
      <c r="D97" s="6" t="s">
        <v>115</v>
      </c>
      <c r="E97" s="6" t="s">
        <v>18</v>
      </c>
      <c r="F97" s="27">
        <f t="shared" si="1"/>
        <v>100</v>
      </c>
      <c r="G97" s="65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50">
        <v>1</v>
      </c>
      <c r="N97" s="66">
        <v>1</v>
      </c>
      <c r="O97" s="43">
        <v>1</v>
      </c>
    </row>
    <row r="98" spans="1:15" customFormat="1" ht="18" customHeight="1" thickBot="1" x14ac:dyDescent="0.3">
      <c r="A98" s="6">
        <v>84</v>
      </c>
      <c r="B98" s="70" t="s">
        <v>143</v>
      </c>
      <c r="C98" s="71" t="s">
        <v>365</v>
      </c>
      <c r="D98" s="6" t="s">
        <v>115</v>
      </c>
      <c r="E98" s="6" t="s">
        <v>18</v>
      </c>
      <c r="F98" s="27">
        <f t="shared" si="1"/>
        <v>22.222222222222221</v>
      </c>
      <c r="G98" s="65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50">
        <v>1</v>
      </c>
      <c r="N98" s="66">
        <v>0</v>
      </c>
      <c r="O98" s="66">
        <v>1</v>
      </c>
    </row>
    <row r="99" spans="1:15" ht="18" customHeight="1" thickBot="1" x14ac:dyDescent="0.3">
      <c r="A99" s="6">
        <v>85</v>
      </c>
      <c r="B99" s="72" t="s">
        <v>144</v>
      </c>
      <c r="C99" s="26" t="s">
        <v>145</v>
      </c>
      <c r="D99" s="6" t="s">
        <v>115</v>
      </c>
      <c r="E99" s="6" t="s">
        <v>18</v>
      </c>
      <c r="F99" s="27">
        <f t="shared" si="1"/>
        <v>66.666666666666671</v>
      </c>
      <c r="G99" s="65">
        <v>1</v>
      </c>
      <c r="H99" s="60">
        <v>1</v>
      </c>
      <c r="I99" s="60">
        <v>1</v>
      </c>
      <c r="J99" s="60">
        <v>0</v>
      </c>
      <c r="K99" s="60">
        <v>0</v>
      </c>
      <c r="L99" s="60">
        <v>0</v>
      </c>
      <c r="M99" s="50">
        <v>1</v>
      </c>
      <c r="N99" s="66">
        <v>1</v>
      </c>
      <c r="O99" s="66">
        <v>1</v>
      </c>
    </row>
    <row r="100" spans="1:15" ht="18" customHeight="1" x14ac:dyDescent="0.25">
      <c r="A100" s="6">
        <v>86</v>
      </c>
      <c r="B100" s="6" t="s">
        <v>146</v>
      </c>
      <c r="C100" s="26" t="s">
        <v>147</v>
      </c>
      <c r="D100" s="6" t="s">
        <v>115</v>
      </c>
      <c r="E100" s="6" t="s">
        <v>18</v>
      </c>
      <c r="F100" s="27">
        <f t="shared" si="1"/>
        <v>77.777777777777771</v>
      </c>
      <c r="G100" s="73">
        <v>1</v>
      </c>
      <c r="H100" s="69">
        <v>1</v>
      </c>
      <c r="I100" s="60">
        <v>1</v>
      </c>
      <c r="J100" s="60">
        <v>1</v>
      </c>
      <c r="K100" s="60">
        <v>1</v>
      </c>
      <c r="L100" s="60">
        <v>0</v>
      </c>
      <c r="M100" s="66">
        <v>1</v>
      </c>
      <c r="N100" s="66">
        <v>0</v>
      </c>
      <c r="O100" s="66">
        <v>1</v>
      </c>
    </row>
    <row r="101" spans="1:15" ht="18" customHeight="1" x14ac:dyDescent="0.25">
      <c r="A101" s="6">
        <v>87</v>
      </c>
      <c r="B101" s="74" t="s">
        <v>148</v>
      </c>
      <c r="C101" s="75" t="s">
        <v>366</v>
      </c>
      <c r="D101" s="6" t="s">
        <v>115</v>
      </c>
      <c r="E101" s="6" t="s">
        <v>97</v>
      </c>
      <c r="F101" s="27">
        <f t="shared" si="1"/>
        <v>44.444444444444443</v>
      </c>
      <c r="G101" s="46">
        <v>1</v>
      </c>
      <c r="H101" s="8">
        <v>1</v>
      </c>
      <c r="I101" s="8">
        <v>0</v>
      </c>
      <c r="J101" s="8">
        <v>1</v>
      </c>
      <c r="K101" s="8">
        <v>0</v>
      </c>
      <c r="L101" s="8">
        <v>0</v>
      </c>
      <c r="M101" s="47">
        <v>0</v>
      </c>
      <c r="N101" s="47">
        <v>0</v>
      </c>
      <c r="O101" s="47">
        <v>1</v>
      </c>
    </row>
    <row r="102" spans="1:15" ht="18" customHeight="1" x14ac:dyDescent="0.25">
      <c r="A102" s="6">
        <v>88</v>
      </c>
      <c r="B102" s="6" t="s">
        <v>149</v>
      </c>
      <c r="C102" s="55" t="s">
        <v>150</v>
      </c>
      <c r="D102" s="6" t="s">
        <v>115</v>
      </c>
      <c r="E102" s="6" t="s">
        <v>108</v>
      </c>
      <c r="F102" s="27">
        <f t="shared" si="1"/>
        <v>66.666666666666671</v>
      </c>
      <c r="G102" s="46">
        <v>1</v>
      </c>
      <c r="H102" s="8">
        <v>1</v>
      </c>
      <c r="I102" s="8">
        <v>1</v>
      </c>
      <c r="J102" s="8">
        <v>0</v>
      </c>
      <c r="K102" s="8">
        <v>1</v>
      </c>
      <c r="L102" s="8">
        <v>0</v>
      </c>
      <c r="M102" s="47">
        <v>1</v>
      </c>
      <c r="N102" s="46">
        <v>0</v>
      </c>
      <c r="O102" s="46">
        <v>1</v>
      </c>
    </row>
    <row r="103" spans="1:15" ht="18" customHeight="1" x14ac:dyDescent="0.25">
      <c r="A103" s="6">
        <v>89</v>
      </c>
      <c r="B103" s="44" t="s">
        <v>344</v>
      </c>
      <c r="C103" s="45" t="s">
        <v>345</v>
      </c>
      <c r="D103" s="6" t="s">
        <v>115</v>
      </c>
      <c r="E103" s="6" t="s">
        <v>97</v>
      </c>
      <c r="F103" s="27">
        <f t="shared" si="1"/>
        <v>11.111111111111111</v>
      </c>
      <c r="G103" s="46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47">
        <v>0</v>
      </c>
      <c r="N103" s="46">
        <v>0</v>
      </c>
      <c r="O103" s="46">
        <v>1</v>
      </c>
    </row>
    <row r="104" spans="1:15" customFormat="1" ht="18" customHeight="1" x14ac:dyDescent="0.25">
      <c r="A104" s="6">
        <v>90</v>
      </c>
      <c r="B104" s="6" t="s">
        <v>151</v>
      </c>
      <c r="C104" s="26" t="s">
        <v>152</v>
      </c>
      <c r="D104" s="6" t="s">
        <v>15</v>
      </c>
      <c r="E104" s="6" t="s">
        <v>24</v>
      </c>
      <c r="F104" s="27">
        <f t="shared" si="1"/>
        <v>88.888888888888886</v>
      </c>
      <c r="G104" s="40">
        <v>1</v>
      </c>
      <c r="H104" s="67">
        <v>1</v>
      </c>
      <c r="I104" s="67">
        <v>0</v>
      </c>
      <c r="J104" s="67">
        <v>1</v>
      </c>
      <c r="K104" s="67">
        <v>1</v>
      </c>
      <c r="L104" s="41">
        <v>1</v>
      </c>
      <c r="M104" s="42">
        <v>1</v>
      </c>
      <c r="N104" s="43">
        <v>1</v>
      </c>
      <c r="O104" s="43">
        <v>1</v>
      </c>
    </row>
    <row r="105" spans="1:15" ht="18" customHeight="1" x14ac:dyDescent="0.25">
      <c r="A105" s="6">
        <v>91</v>
      </c>
      <c r="B105" s="6" t="s">
        <v>153</v>
      </c>
      <c r="C105" s="26" t="s">
        <v>154</v>
      </c>
      <c r="D105" s="6" t="s">
        <v>15</v>
      </c>
      <c r="E105" s="6" t="s">
        <v>24</v>
      </c>
      <c r="F105" s="27">
        <f t="shared" si="1"/>
        <v>55.555555555555557</v>
      </c>
      <c r="G105" s="38">
        <v>1</v>
      </c>
      <c r="H105" s="68">
        <v>1</v>
      </c>
      <c r="I105" s="67">
        <v>1</v>
      </c>
      <c r="J105" s="41">
        <v>0</v>
      </c>
      <c r="K105" s="68">
        <v>1</v>
      </c>
      <c r="L105" s="41">
        <v>0</v>
      </c>
      <c r="M105" s="43">
        <v>0</v>
      </c>
      <c r="N105" s="43">
        <v>1</v>
      </c>
      <c r="O105" s="43">
        <v>0</v>
      </c>
    </row>
    <row r="106" spans="1:15" customFormat="1" ht="18" customHeight="1" x14ac:dyDescent="0.25">
      <c r="A106" s="6">
        <v>92</v>
      </c>
      <c r="B106" s="6" t="s">
        <v>155</v>
      </c>
      <c r="C106" s="26" t="s">
        <v>156</v>
      </c>
      <c r="D106" s="6" t="s">
        <v>15</v>
      </c>
      <c r="E106" s="6" t="s">
        <v>24</v>
      </c>
      <c r="F106" s="27">
        <f t="shared" si="1"/>
        <v>88.888888888888886</v>
      </c>
      <c r="G106" s="38">
        <v>1</v>
      </c>
      <c r="H106" s="68">
        <v>1</v>
      </c>
      <c r="I106" s="67">
        <v>1</v>
      </c>
      <c r="J106" s="67">
        <v>1</v>
      </c>
      <c r="K106" s="68">
        <v>1</v>
      </c>
      <c r="L106" s="41">
        <v>1</v>
      </c>
      <c r="M106" s="43">
        <v>0</v>
      </c>
      <c r="N106" s="43">
        <v>1</v>
      </c>
      <c r="O106" s="43">
        <v>1</v>
      </c>
    </row>
    <row r="107" spans="1:15" ht="18" customHeight="1" x14ac:dyDescent="0.25">
      <c r="A107" s="6">
        <v>93</v>
      </c>
      <c r="B107" s="6" t="s">
        <v>157</v>
      </c>
      <c r="C107" s="26" t="s">
        <v>158</v>
      </c>
      <c r="D107" s="6" t="s">
        <v>15</v>
      </c>
      <c r="E107" s="6" t="s">
        <v>24</v>
      </c>
      <c r="F107" s="27">
        <f t="shared" si="1"/>
        <v>66.666666666666671</v>
      </c>
      <c r="G107" s="40">
        <v>1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2">
        <v>1</v>
      </c>
      <c r="N107" s="43">
        <v>0</v>
      </c>
      <c r="O107" s="43">
        <v>1</v>
      </c>
    </row>
    <row r="108" spans="1:15" ht="18" customHeight="1" x14ac:dyDescent="0.25">
      <c r="A108" s="6">
        <v>94</v>
      </c>
      <c r="B108" s="6" t="s">
        <v>159</v>
      </c>
      <c r="C108" s="26" t="s">
        <v>160</v>
      </c>
      <c r="D108" s="6" t="s">
        <v>15</v>
      </c>
      <c r="E108" s="6" t="s">
        <v>24</v>
      </c>
      <c r="F108" s="27">
        <f t="shared" si="1"/>
        <v>44.444444444444443</v>
      </c>
      <c r="G108" s="40">
        <v>0</v>
      </c>
      <c r="H108" s="41">
        <v>0</v>
      </c>
      <c r="I108" s="41">
        <v>0</v>
      </c>
      <c r="J108" s="41">
        <v>1</v>
      </c>
      <c r="K108" s="41">
        <v>0</v>
      </c>
      <c r="L108" s="41">
        <v>1</v>
      </c>
      <c r="M108" s="40">
        <v>0</v>
      </c>
      <c r="N108" s="43">
        <v>1</v>
      </c>
      <c r="O108" s="43">
        <v>1</v>
      </c>
    </row>
    <row r="109" spans="1:15" customFormat="1" ht="18" customHeight="1" x14ac:dyDescent="0.25">
      <c r="A109" s="6">
        <v>95</v>
      </c>
      <c r="B109" s="6" t="s">
        <v>161</v>
      </c>
      <c r="C109" s="26" t="s">
        <v>162</v>
      </c>
      <c r="D109" s="6" t="s">
        <v>15</v>
      </c>
      <c r="E109" s="6" t="s">
        <v>24</v>
      </c>
      <c r="F109" s="27">
        <f t="shared" si="1"/>
        <v>77.777777777777771</v>
      </c>
      <c r="G109" s="40">
        <v>1</v>
      </c>
      <c r="H109" s="41">
        <v>1</v>
      </c>
      <c r="I109" s="41">
        <v>0</v>
      </c>
      <c r="J109" s="41">
        <v>0</v>
      </c>
      <c r="K109" s="41">
        <v>1</v>
      </c>
      <c r="L109" s="41">
        <v>1</v>
      </c>
      <c r="M109" s="42">
        <v>1</v>
      </c>
      <c r="N109" s="43">
        <v>1</v>
      </c>
      <c r="O109" s="43">
        <v>1</v>
      </c>
    </row>
    <row r="110" spans="1:15" customFormat="1" ht="18" customHeight="1" x14ac:dyDescent="0.25">
      <c r="A110" s="6">
        <v>96</v>
      </c>
      <c r="B110" s="6" t="s">
        <v>163</v>
      </c>
      <c r="C110" s="26" t="s">
        <v>164</v>
      </c>
      <c r="D110" s="6" t="s">
        <v>15</v>
      </c>
      <c r="E110" s="6" t="s">
        <v>24</v>
      </c>
      <c r="F110" s="27">
        <f t="shared" si="1"/>
        <v>44.444444444444443</v>
      </c>
      <c r="G110" s="40">
        <v>0</v>
      </c>
      <c r="H110" s="41">
        <v>0</v>
      </c>
      <c r="I110" s="41">
        <v>0</v>
      </c>
      <c r="J110" s="41">
        <v>0</v>
      </c>
      <c r="K110" s="41">
        <v>1</v>
      </c>
      <c r="L110" s="41">
        <v>1</v>
      </c>
      <c r="M110" s="42">
        <v>1</v>
      </c>
      <c r="N110" s="43">
        <v>0</v>
      </c>
      <c r="O110" s="43">
        <v>1</v>
      </c>
    </row>
    <row r="111" spans="1:15" customFormat="1" ht="18" customHeight="1" x14ac:dyDescent="0.25">
      <c r="A111" s="6">
        <v>97</v>
      </c>
      <c r="B111" s="6" t="s">
        <v>165</v>
      </c>
      <c r="C111" s="26" t="s">
        <v>166</v>
      </c>
      <c r="D111" s="6" t="s">
        <v>15</v>
      </c>
      <c r="E111" s="6" t="s">
        <v>24</v>
      </c>
      <c r="F111" s="27">
        <f t="shared" si="1"/>
        <v>88.888888888888886</v>
      </c>
      <c r="G111" s="40">
        <v>1</v>
      </c>
      <c r="H111" s="41">
        <v>1</v>
      </c>
      <c r="I111" s="41">
        <v>0</v>
      </c>
      <c r="J111" s="41">
        <v>1</v>
      </c>
      <c r="K111" s="41">
        <v>1</v>
      </c>
      <c r="L111" s="41">
        <v>1</v>
      </c>
      <c r="M111" s="42">
        <v>1</v>
      </c>
      <c r="N111" s="43">
        <v>1</v>
      </c>
      <c r="O111" s="43">
        <v>1</v>
      </c>
    </row>
    <row r="112" spans="1:15" ht="18" customHeight="1" x14ac:dyDescent="0.25">
      <c r="A112" s="6">
        <v>98</v>
      </c>
      <c r="B112" s="6" t="s">
        <v>167</v>
      </c>
      <c r="C112" s="26" t="s">
        <v>168</v>
      </c>
      <c r="D112" s="6" t="s">
        <v>15</v>
      </c>
      <c r="E112" s="6" t="s">
        <v>24</v>
      </c>
      <c r="F112" s="27">
        <f t="shared" si="1"/>
        <v>77.777777777777771</v>
      </c>
      <c r="G112" s="38">
        <v>1</v>
      </c>
      <c r="H112" s="68">
        <v>1</v>
      </c>
      <c r="I112" s="41">
        <v>0</v>
      </c>
      <c r="J112" s="41">
        <v>1</v>
      </c>
      <c r="K112" s="41">
        <v>0</v>
      </c>
      <c r="L112" s="41">
        <v>1</v>
      </c>
      <c r="M112" s="42">
        <v>1</v>
      </c>
      <c r="N112" s="43">
        <v>1</v>
      </c>
      <c r="O112" s="43">
        <v>1</v>
      </c>
    </row>
    <row r="113" spans="1:15" ht="18" customHeight="1" x14ac:dyDescent="0.25">
      <c r="A113" s="6">
        <v>99</v>
      </c>
      <c r="B113" s="6" t="s">
        <v>169</v>
      </c>
      <c r="C113" s="26" t="s">
        <v>170</v>
      </c>
      <c r="D113" s="6" t="s">
        <v>15</v>
      </c>
      <c r="E113" s="6" t="s">
        <v>24</v>
      </c>
      <c r="F113" s="27">
        <f t="shared" si="1"/>
        <v>88.888888888888886</v>
      </c>
      <c r="G113" s="40">
        <v>1</v>
      </c>
      <c r="H113" s="41">
        <v>1</v>
      </c>
      <c r="I113" s="41">
        <v>1</v>
      </c>
      <c r="J113" s="41">
        <v>1</v>
      </c>
      <c r="K113" s="41">
        <v>1</v>
      </c>
      <c r="L113" s="41">
        <v>1</v>
      </c>
      <c r="M113" s="42">
        <v>1</v>
      </c>
      <c r="N113" s="77">
        <v>1</v>
      </c>
      <c r="O113" s="43">
        <v>0</v>
      </c>
    </row>
    <row r="114" spans="1:15" customFormat="1" ht="18" customHeight="1" x14ac:dyDescent="0.25">
      <c r="A114" s="6">
        <v>100</v>
      </c>
      <c r="B114" s="6" t="s">
        <v>171</v>
      </c>
      <c r="C114" s="26" t="s">
        <v>172</v>
      </c>
      <c r="D114" s="6" t="s">
        <v>15</v>
      </c>
      <c r="E114" s="6" t="s">
        <v>24</v>
      </c>
      <c r="F114" s="27">
        <f t="shared" si="1"/>
        <v>77.777777777777771</v>
      </c>
      <c r="G114" s="40">
        <v>1</v>
      </c>
      <c r="H114" s="67">
        <v>1</v>
      </c>
      <c r="I114" s="67">
        <v>0</v>
      </c>
      <c r="J114" s="41">
        <v>1</v>
      </c>
      <c r="K114" s="41">
        <v>1</v>
      </c>
      <c r="L114" s="41">
        <v>1</v>
      </c>
      <c r="M114" s="43">
        <v>1</v>
      </c>
      <c r="N114" s="43">
        <v>1</v>
      </c>
      <c r="O114" s="43">
        <v>0</v>
      </c>
    </row>
    <row r="115" spans="1:15" ht="18" customHeight="1" x14ac:dyDescent="0.25">
      <c r="A115" s="6">
        <v>101</v>
      </c>
      <c r="B115" s="6" t="s">
        <v>173</v>
      </c>
      <c r="C115" s="26" t="s">
        <v>174</v>
      </c>
      <c r="D115" s="6" t="s">
        <v>15</v>
      </c>
      <c r="E115" s="6" t="s">
        <v>24</v>
      </c>
      <c r="F115" s="27">
        <f t="shared" si="1"/>
        <v>88.888888888888886</v>
      </c>
      <c r="G115" s="40">
        <v>1</v>
      </c>
      <c r="H115" s="67">
        <v>1</v>
      </c>
      <c r="I115" s="67">
        <v>1</v>
      </c>
      <c r="J115" s="41">
        <v>1</v>
      </c>
      <c r="K115" s="41">
        <v>1</v>
      </c>
      <c r="L115" s="67">
        <v>1</v>
      </c>
      <c r="M115" s="42">
        <v>1</v>
      </c>
      <c r="N115" s="43">
        <v>0</v>
      </c>
      <c r="O115" s="43">
        <v>1</v>
      </c>
    </row>
    <row r="116" spans="1:15" customFormat="1" ht="18" customHeight="1" x14ac:dyDescent="0.25">
      <c r="A116" s="6">
        <v>102</v>
      </c>
      <c r="B116" s="6" t="s">
        <v>175</v>
      </c>
      <c r="C116" s="55" t="s">
        <v>176</v>
      </c>
      <c r="D116" s="6" t="s">
        <v>15</v>
      </c>
      <c r="E116" s="6" t="s">
        <v>24</v>
      </c>
      <c r="F116" s="27">
        <f t="shared" si="1"/>
        <v>88.888888888888886</v>
      </c>
      <c r="G116" s="40">
        <v>1</v>
      </c>
      <c r="H116" s="67">
        <v>1</v>
      </c>
      <c r="I116" s="67">
        <v>1</v>
      </c>
      <c r="J116" s="67">
        <v>1</v>
      </c>
      <c r="K116" s="67">
        <v>1</v>
      </c>
      <c r="L116" s="67">
        <v>1</v>
      </c>
      <c r="M116" s="42">
        <v>1</v>
      </c>
      <c r="N116" s="78">
        <v>1</v>
      </c>
      <c r="O116" s="43">
        <v>0</v>
      </c>
    </row>
    <row r="117" spans="1:15" ht="18" customHeight="1" x14ac:dyDescent="0.25">
      <c r="A117" s="6">
        <v>103</v>
      </c>
      <c r="B117" s="6" t="s">
        <v>177</v>
      </c>
      <c r="C117" s="26" t="s">
        <v>178</v>
      </c>
      <c r="D117" s="6" t="s">
        <v>15</v>
      </c>
      <c r="E117" s="6" t="s">
        <v>24</v>
      </c>
      <c r="F117" s="27">
        <f t="shared" si="1"/>
        <v>66.666666666666671</v>
      </c>
      <c r="G117" s="67">
        <v>0</v>
      </c>
      <c r="H117" s="67">
        <v>0</v>
      </c>
      <c r="I117" s="67">
        <v>0</v>
      </c>
      <c r="J117" s="67">
        <v>1</v>
      </c>
      <c r="K117" s="67">
        <v>1</v>
      </c>
      <c r="L117" s="67">
        <v>1</v>
      </c>
      <c r="M117" s="42">
        <v>1</v>
      </c>
      <c r="N117" s="43">
        <v>1</v>
      </c>
      <c r="O117" s="43">
        <v>1</v>
      </c>
    </row>
    <row r="118" spans="1:15" customFormat="1" ht="18" customHeight="1" x14ac:dyDescent="0.25">
      <c r="A118" s="6">
        <v>104</v>
      </c>
      <c r="B118" s="6" t="s">
        <v>179</v>
      </c>
      <c r="C118" s="26" t="s">
        <v>180</v>
      </c>
      <c r="D118" s="6" t="s">
        <v>15</v>
      </c>
      <c r="E118" s="6" t="s">
        <v>24</v>
      </c>
      <c r="F118" s="27">
        <f t="shared" si="1"/>
        <v>88.888888888888886</v>
      </c>
      <c r="G118" s="40">
        <v>1</v>
      </c>
      <c r="H118" s="67">
        <v>0</v>
      </c>
      <c r="I118" s="67">
        <v>1</v>
      </c>
      <c r="J118" s="67">
        <v>1</v>
      </c>
      <c r="K118" s="67">
        <v>1</v>
      </c>
      <c r="L118" s="67">
        <v>1</v>
      </c>
      <c r="M118" s="42">
        <v>1</v>
      </c>
      <c r="N118" s="77">
        <v>1</v>
      </c>
      <c r="O118" s="43">
        <v>1</v>
      </c>
    </row>
    <row r="119" spans="1:15" ht="18" customHeight="1" x14ac:dyDescent="0.25">
      <c r="A119" s="6">
        <v>105</v>
      </c>
      <c r="B119" s="6" t="s">
        <v>181</v>
      </c>
      <c r="C119" s="26" t="s">
        <v>182</v>
      </c>
      <c r="D119" s="6" t="s">
        <v>15</v>
      </c>
      <c r="E119" s="6" t="s">
        <v>24</v>
      </c>
      <c r="F119" s="27">
        <f t="shared" si="1"/>
        <v>100</v>
      </c>
      <c r="G119" s="40">
        <v>1</v>
      </c>
      <c r="H119" s="67">
        <v>1</v>
      </c>
      <c r="I119" s="67">
        <v>1</v>
      </c>
      <c r="J119" s="67">
        <v>1</v>
      </c>
      <c r="K119" s="41">
        <v>1</v>
      </c>
      <c r="L119" s="41">
        <v>1</v>
      </c>
      <c r="M119" s="42">
        <v>1</v>
      </c>
      <c r="N119" s="43">
        <v>1</v>
      </c>
      <c r="O119" s="43">
        <v>1</v>
      </c>
    </row>
    <row r="120" spans="1:15" customFormat="1" ht="18" customHeight="1" x14ac:dyDescent="0.25">
      <c r="A120" s="6">
        <v>106</v>
      </c>
      <c r="B120" s="6" t="s">
        <v>183</v>
      </c>
      <c r="C120" s="26" t="s">
        <v>184</v>
      </c>
      <c r="D120" s="6" t="s">
        <v>15</v>
      </c>
      <c r="E120" s="6" t="s">
        <v>24</v>
      </c>
      <c r="F120" s="27">
        <f t="shared" si="1"/>
        <v>100</v>
      </c>
      <c r="G120" s="40">
        <v>1</v>
      </c>
      <c r="H120" s="67">
        <v>1</v>
      </c>
      <c r="I120" s="67">
        <v>1</v>
      </c>
      <c r="J120" s="67">
        <v>1</v>
      </c>
      <c r="K120" s="67">
        <v>1</v>
      </c>
      <c r="L120" s="67">
        <v>1</v>
      </c>
      <c r="M120" s="42">
        <v>1</v>
      </c>
      <c r="N120" s="43">
        <v>1</v>
      </c>
      <c r="O120" s="43">
        <v>1</v>
      </c>
    </row>
    <row r="121" spans="1:15" ht="18" customHeight="1" x14ac:dyDescent="0.25">
      <c r="A121" s="6">
        <v>107</v>
      </c>
      <c r="B121" s="6" t="s">
        <v>185</v>
      </c>
      <c r="C121" s="26" t="s">
        <v>186</v>
      </c>
      <c r="D121" s="6" t="s">
        <v>15</v>
      </c>
      <c r="E121" s="6" t="s">
        <v>24</v>
      </c>
      <c r="F121" s="27">
        <f t="shared" si="1"/>
        <v>44.444444444444443</v>
      </c>
      <c r="G121" s="40">
        <v>1</v>
      </c>
      <c r="H121" s="67">
        <v>1</v>
      </c>
      <c r="I121" s="67">
        <v>0</v>
      </c>
      <c r="J121" s="67">
        <v>0</v>
      </c>
      <c r="K121" s="67">
        <v>0</v>
      </c>
      <c r="L121" s="67">
        <v>1</v>
      </c>
      <c r="M121" s="43">
        <v>0</v>
      </c>
      <c r="N121" s="43">
        <v>0</v>
      </c>
      <c r="O121" s="43">
        <v>1</v>
      </c>
    </row>
    <row r="122" spans="1:15" ht="18" customHeight="1" x14ac:dyDescent="0.25">
      <c r="A122" s="6">
        <v>108</v>
      </c>
      <c r="B122" s="6" t="s">
        <v>187</v>
      </c>
      <c r="C122" s="26" t="s">
        <v>188</v>
      </c>
      <c r="D122" s="6" t="s">
        <v>15</v>
      </c>
      <c r="E122" s="6" t="s">
        <v>18</v>
      </c>
      <c r="F122" s="27">
        <f t="shared" si="1"/>
        <v>33.333333333333336</v>
      </c>
      <c r="G122" s="65">
        <v>0</v>
      </c>
      <c r="H122" s="60">
        <v>0</v>
      </c>
      <c r="I122" s="60">
        <v>0</v>
      </c>
      <c r="J122" s="60">
        <v>0</v>
      </c>
      <c r="K122" s="60">
        <v>1</v>
      </c>
      <c r="L122" s="60">
        <v>0</v>
      </c>
      <c r="M122" s="66">
        <v>1</v>
      </c>
      <c r="N122" s="66">
        <v>0</v>
      </c>
      <c r="O122" s="66">
        <v>1</v>
      </c>
    </row>
    <row r="123" spans="1:15" customFormat="1" ht="18" customHeight="1" x14ac:dyDescent="0.25">
      <c r="A123" s="6">
        <v>109</v>
      </c>
      <c r="B123" s="6" t="s">
        <v>189</v>
      </c>
      <c r="C123" s="26" t="s">
        <v>190</v>
      </c>
      <c r="D123" s="6" t="s">
        <v>15</v>
      </c>
      <c r="E123" s="6" t="s">
        <v>18</v>
      </c>
      <c r="F123" s="27">
        <f t="shared" si="1"/>
        <v>66.666666666666671</v>
      </c>
      <c r="G123" s="65">
        <v>1</v>
      </c>
      <c r="H123" s="60">
        <v>1</v>
      </c>
      <c r="I123" s="60">
        <v>0</v>
      </c>
      <c r="J123" s="60">
        <v>1</v>
      </c>
      <c r="K123" s="60">
        <v>1</v>
      </c>
      <c r="L123" s="60">
        <v>0</v>
      </c>
      <c r="M123" s="79">
        <v>1</v>
      </c>
      <c r="N123" s="66">
        <v>0</v>
      </c>
      <c r="O123" s="66">
        <v>1</v>
      </c>
    </row>
    <row r="124" spans="1:15" ht="18" customHeight="1" x14ac:dyDescent="0.25">
      <c r="A124" s="6">
        <v>110</v>
      </c>
      <c r="B124" s="44" t="s">
        <v>330</v>
      </c>
      <c r="C124" s="45" t="s">
        <v>331</v>
      </c>
      <c r="D124" s="6" t="s">
        <v>15</v>
      </c>
      <c r="E124" s="6" t="s">
        <v>18</v>
      </c>
      <c r="F124" s="27">
        <f t="shared" si="1"/>
        <v>11.111111111111111</v>
      </c>
      <c r="G124" s="48">
        <v>0</v>
      </c>
      <c r="H124" s="8">
        <v>0</v>
      </c>
      <c r="I124" s="48">
        <v>0</v>
      </c>
      <c r="J124" s="8">
        <v>0</v>
      </c>
      <c r="K124" s="8">
        <v>0</v>
      </c>
      <c r="L124" s="8">
        <v>0</v>
      </c>
      <c r="M124" s="47">
        <v>0</v>
      </c>
      <c r="N124" s="47">
        <v>0</v>
      </c>
      <c r="O124" s="47">
        <v>1</v>
      </c>
    </row>
    <row r="125" spans="1:15" customFormat="1" ht="18" customHeight="1" x14ac:dyDescent="0.25">
      <c r="A125" s="6">
        <v>111</v>
      </c>
      <c r="B125" s="44" t="s">
        <v>332</v>
      </c>
      <c r="C125" s="55" t="s">
        <v>333</v>
      </c>
      <c r="D125" s="6" t="s">
        <v>15</v>
      </c>
      <c r="E125" s="6" t="s">
        <v>18</v>
      </c>
      <c r="F125" s="27">
        <f t="shared" si="1"/>
        <v>11.111111111111111</v>
      </c>
      <c r="G125" s="46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47">
        <v>0</v>
      </c>
      <c r="N125" s="47">
        <v>0</v>
      </c>
      <c r="O125" s="47">
        <v>1</v>
      </c>
    </row>
    <row r="126" spans="1:15" customFormat="1" ht="18" customHeight="1" x14ac:dyDescent="0.25">
      <c r="A126" s="6">
        <v>112</v>
      </c>
      <c r="B126" s="44" t="s">
        <v>367</v>
      </c>
      <c r="C126" s="55" t="s">
        <v>368</v>
      </c>
      <c r="D126" s="6" t="s">
        <v>15</v>
      </c>
      <c r="E126" s="6" t="s">
        <v>18</v>
      </c>
      <c r="F126" s="27">
        <f t="shared" si="1"/>
        <v>33.333333333333336</v>
      </c>
      <c r="G126" s="46">
        <v>0</v>
      </c>
      <c r="H126" s="8">
        <v>0</v>
      </c>
      <c r="I126" s="8">
        <v>0</v>
      </c>
      <c r="J126" s="8">
        <v>0</v>
      </c>
      <c r="K126" s="8">
        <v>1</v>
      </c>
      <c r="L126" s="8">
        <v>0</v>
      </c>
      <c r="M126" s="47">
        <v>1</v>
      </c>
      <c r="N126" s="47">
        <v>0</v>
      </c>
      <c r="O126" s="47">
        <v>1</v>
      </c>
    </row>
    <row r="127" spans="1:15" customFormat="1" ht="18" customHeight="1" x14ac:dyDescent="0.25">
      <c r="A127" s="6">
        <v>113</v>
      </c>
      <c r="B127" s="44" t="s">
        <v>334</v>
      </c>
      <c r="C127" s="55" t="s">
        <v>335</v>
      </c>
      <c r="D127" s="6" t="s">
        <v>15</v>
      </c>
      <c r="E127" s="6" t="s">
        <v>18</v>
      </c>
      <c r="F127" s="27">
        <f t="shared" si="1"/>
        <v>11.111111111111111</v>
      </c>
      <c r="G127" s="4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47">
        <v>0</v>
      </c>
      <c r="N127" s="47">
        <v>0</v>
      </c>
      <c r="O127" s="47">
        <v>1</v>
      </c>
    </row>
    <row r="128" spans="1:15" customFormat="1" ht="18" customHeight="1" x14ac:dyDescent="0.25">
      <c r="A128" s="6">
        <v>114</v>
      </c>
      <c r="B128" s="44" t="s">
        <v>369</v>
      </c>
      <c r="C128" s="55" t="s">
        <v>370</v>
      </c>
      <c r="D128" s="6" t="s">
        <v>15</v>
      </c>
      <c r="E128" s="6" t="s">
        <v>18</v>
      </c>
      <c r="F128" s="27">
        <f t="shared" si="1"/>
        <v>44.444444444444443</v>
      </c>
      <c r="G128" s="46">
        <v>1</v>
      </c>
      <c r="H128" s="8">
        <v>0</v>
      </c>
      <c r="I128" s="8">
        <v>0</v>
      </c>
      <c r="J128" s="8">
        <v>0</v>
      </c>
      <c r="K128" s="8">
        <v>1</v>
      </c>
      <c r="L128" s="8">
        <v>0</v>
      </c>
      <c r="M128" s="47">
        <v>1</v>
      </c>
      <c r="N128" s="47">
        <v>0</v>
      </c>
      <c r="O128" s="47">
        <v>1</v>
      </c>
    </row>
    <row r="129" spans="1:15" customFormat="1" ht="18" customHeight="1" x14ac:dyDescent="0.25">
      <c r="A129" s="6">
        <v>115</v>
      </c>
      <c r="B129" s="6" t="s">
        <v>191</v>
      </c>
      <c r="C129" s="26" t="s">
        <v>192</v>
      </c>
      <c r="D129" s="6" t="s">
        <v>15</v>
      </c>
      <c r="E129" s="6" t="s">
        <v>18</v>
      </c>
      <c r="F129" s="27">
        <f t="shared" si="1"/>
        <v>66.666666666666671</v>
      </c>
      <c r="G129" s="65">
        <v>1</v>
      </c>
      <c r="H129" s="60">
        <v>1</v>
      </c>
      <c r="I129" s="60">
        <v>1</v>
      </c>
      <c r="J129" s="60">
        <v>0</v>
      </c>
      <c r="K129" s="60">
        <v>1</v>
      </c>
      <c r="L129" s="60">
        <v>0</v>
      </c>
      <c r="M129" s="79">
        <v>1</v>
      </c>
      <c r="N129" s="66">
        <v>0</v>
      </c>
      <c r="O129" s="66">
        <v>1</v>
      </c>
    </row>
    <row r="130" spans="1:15" ht="18" customHeight="1" x14ac:dyDescent="0.25">
      <c r="A130" s="6">
        <v>116</v>
      </c>
      <c r="B130" s="44" t="s">
        <v>336</v>
      </c>
      <c r="C130" s="55" t="s">
        <v>337</v>
      </c>
      <c r="D130" s="6" t="s">
        <v>15</v>
      </c>
      <c r="E130" s="6" t="s">
        <v>18</v>
      </c>
      <c r="F130" s="27">
        <f t="shared" si="1"/>
        <v>11.111111111111111</v>
      </c>
      <c r="G130" s="46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47">
        <v>0</v>
      </c>
      <c r="N130" s="47">
        <v>0</v>
      </c>
      <c r="O130" s="47">
        <v>1</v>
      </c>
    </row>
    <row r="131" spans="1:15" ht="18" customHeight="1" x14ac:dyDescent="0.25">
      <c r="A131" s="6">
        <v>117</v>
      </c>
      <c r="B131" s="6" t="s">
        <v>193</v>
      </c>
      <c r="C131" s="26" t="s">
        <v>194</v>
      </c>
      <c r="D131" s="6" t="s">
        <v>15</v>
      </c>
      <c r="E131" s="6" t="s">
        <v>18</v>
      </c>
      <c r="F131" s="27">
        <f t="shared" si="1"/>
        <v>22.222222222222221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80">
        <v>1</v>
      </c>
      <c r="N131" s="60">
        <v>0</v>
      </c>
      <c r="O131" s="60">
        <v>1</v>
      </c>
    </row>
    <row r="132" spans="1:15" ht="18" customHeight="1" x14ac:dyDescent="0.25">
      <c r="A132" s="6">
        <v>118</v>
      </c>
      <c r="B132" s="6" t="s">
        <v>195</v>
      </c>
      <c r="C132" s="26" t="s">
        <v>196</v>
      </c>
      <c r="D132" s="6" t="s">
        <v>15</v>
      </c>
      <c r="E132" s="6" t="s">
        <v>18</v>
      </c>
      <c r="F132" s="27">
        <f t="shared" si="1"/>
        <v>22.222222222222221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80">
        <v>1</v>
      </c>
      <c r="N132" s="60">
        <v>0</v>
      </c>
      <c r="O132" s="60">
        <v>1</v>
      </c>
    </row>
    <row r="133" spans="1:15" ht="18" customHeight="1" x14ac:dyDescent="0.25">
      <c r="A133" s="6">
        <v>119</v>
      </c>
      <c r="B133" s="6" t="s">
        <v>197</v>
      </c>
      <c r="C133" s="26" t="s">
        <v>198</v>
      </c>
      <c r="D133" s="6" t="s">
        <v>15</v>
      </c>
      <c r="E133" s="6" t="s">
        <v>18</v>
      </c>
      <c r="F133" s="27">
        <f t="shared" si="1"/>
        <v>22.222222222222221</v>
      </c>
      <c r="G133" s="65">
        <v>1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79">
        <v>1</v>
      </c>
      <c r="N133" s="66">
        <v>0</v>
      </c>
      <c r="O133" s="66">
        <v>0</v>
      </c>
    </row>
    <row r="134" spans="1:15" customFormat="1" ht="18" customHeight="1" x14ac:dyDescent="0.25">
      <c r="A134" s="6">
        <v>120</v>
      </c>
      <c r="B134" s="44" t="s">
        <v>308</v>
      </c>
      <c r="C134" s="55" t="s">
        <v>309</v>
      </c>
      <c r="D134" s="6" t="s">
        <v>15</v>
      </c>
      <c r="E134" s="6" t="s">
        <v>18</v>
      </c>
      <c r="F134" s="27">
        <f t="shared" si="1"/>
        <v>11.111111111111111</v>
      </c>
      <c r="G134" s="46">
        <v>0</v>
      </c>
      <c r="H134" s="8">
        <v>0</v>
      </c>
      <c r="I134" s="8">
        <v>0</v>
      </c>
      <c r="J134" s="8">
        <v>0</v>
      </c>
      <c r="K134" s="48">
        <v>0</v>
      </c>
      <c r="L134" s="8">
        <v>0</v>
      </c>
      <c r="M134" s="47">
        <v>0</v>
      </c>
      <c r="N134" s="47">
        <v>0</v>
      </c>
      <c r="O134" s="47">
        <v>1</v>
      </c>
    </row>
    <row r="135" spans="1:15" customFormat="1" ht="18" customHeight="1" x14ac:dyDescent="0.25">
      <c r="A135" s="6">
        <v>121</v>
      </c>
      <c r="B135" s="6" t="s">
        <v>199</v>
      </c>
      <c r="C135" s="26" t="s">
        <v>200</v>
      </c>
      <c r="D135" s="6" t="s">
        <v>15</v>
      </c>
      <c r="E135" s="6" t="s">
        <v>18</v>
      </c>
      <c r="F135" s="27">
        <f t="shared" si="1"/>
        <v>77.777777777777771</v>
      </c>
      <c r="G135" s="65">
        <v>1</v>
      </c>
      <c r="H135" s="60">
        <v>1</v>
      </c>
      <c r="I135" s="60">
        <v>1</v>
      </c>
      <c r="J135" s="60">
        <v>0</v>
      </c>
      <c r="K135" s="60">
        <v>1</v>
      </c>
      <c r="L135" s="60">
        <v>0</v>
      </c>
      <c r="M135" s="81">
        <v>1</v>
      </c>
      <c r="N135" s="66">
        <v>1</v>
      </c>
      <c r="O135" s="66">
        <v>1</v>
      </c>
    </row>
    <row r="136" spans="1:15" ht="18" customHeight="1" x14ac:dyDescent="0.25">
      <c r="A136" s="6">
        <v>122</v>
      </c>
      <c r="B136" s="6" t="s">
        <v>201</v>
      </c>
      <c r="C136" s="26" t="s">
        <v>202</v>
      </c>
      <c r="D136" s="6" t="s">
        <v>15</v>
      </c>
      <c r="E136" s="6" t="s">
        <v>18</v>
      </c>
      <c r="F136" s="27">
        <f t="shared" si="1"/>
        <v>66.666666666666671</v>
      </c>
      <c r="G136" s="65">
        <v>1</v>
      </c>
      <c r="H136" s="60">
        <v>1</v>
      </c>
      <c r="I136" s="60">
        <v>1</v>
      </c>
      <c r="J136" s="60">
        <v>0</v>
      </c>
      <c r="K136" s="60">
        <v>1</v>
      </c>
      <c r="L136" s="60">
        <v>0</v>
      </c>
      <c r="M136" s="66">
        <v>1</v>
      </c>
      <c r="N136" s="66">
        <v>0</v>
      </c>
      <c r="O136" s="66">
        <v>1</v>
      </c>
    </row>
    <row r="137" spans="1:15" ht="18" customHeight="1" x14ac:dyDescent="0.25">
      <c r="A137" s="6">
        <v>123</v>
      </c>
      <c r="B137" s="6" t="s">
        <v>203</v>
      </c>
      <c r="C137" s="26" t="s">
        <v>204</v>
      </c>
      <c r="D137" s="6" t="s">
        <v>15</v>
      </c>
      <c r="E137" s="6" t="s">
        <v>18</v>
      </c>
      <c r="F137" s="27">
        <f t="shared" si="1"/>
        <v>55.555555555555557</v>
      </c>
      <c r="G137" s="65">
        <v>1</v>
      </c>
      <c r="H137" s="60">
        <v>1</v>
      </c>
      <c r="I137" s="60">
        <v>0</v>
      </c>
      <c r="J137" s="60">
        <v>0</v>
      </c>
      <c r="K137" s="60">
        <v>1</v>
      </c>
      <c r="L137" s="60">
        <v>0</v>
      </c>
      <c r="M137" s="81">
        <v>1</v>
      </c>
      <c r="N137" s="66">
        <v>0</v>
      </c>
      <c r="O137" s="66">
        <v>1</v>
      </c>
    </row>
    <row r="138" spans="1:15" ht="18" customHeight="1" x14ac:dyDescent="0.25">
      <c r="A138" s="6">
        <v>124</v>
      </c>
      <c r="B138" s="6" t="s">
        <v>205</v>
      </c>
      <c r="C138" s="82" t="s">
        <v>206</v>
      </c>
      <c r="D138" s="6" t="s">
        <v>15</v>
      </c>
      <c r="E138" s="6" t="s">
        <v>18</v>
      </c>
      <c r="F138" s="27">
        <f t="shared" si="1"/>
        <v>11.111111111111111</v>
      </c>
      <c r="G138" s="65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79">
        <v>1</v>
      </c>
      <c r="N138" s="66">
        <v>0</v>
      </c>
      <c r="O138" s="66">
        <v>0</v>
      </c>
    </row>
    <row r="139" spans="1:15" ht="18" customHeight="1" x14ac:dyDescent="0.25">
      <c r="A139" s="6">
        <v>125</v>
      </c>
      <c r="B139" s="6" t="s">
        <v>207</v>
      </c>
      <c r="C139" s="26" t="s">
        <v>208</v>
      </c>
      <c r="D139" s="6" t="s">
        <v>15</v>
      </c>
      <c r="E139" s="6" t="s">
        <v>18</v>
      </c>
      <c r="F139" s="27">
        <f t="shared" si="1"/>
        <v>44.444444444444443</v>
      </c>
      <c r="G139" s="65">
        <v>1</v>
      </c>
      <c r="H139" s="60">
        <v>0</v>
      </c>
      <c r="I139" s="60">
        <v>0</v>
      </c>
      <c r="J139" s="60">
        <v>0</v>
      </c>
      <c r="K139" s="60">
        <v>1</v>
      </c>
      <c r="L139" s="60">
        <v>0</v>
      </c>
      <c r="M139" s="79">
        <v>1</v>
      </c>
      <c r="N139" s="66">
        <v>0</v>
      </c>
      <c r="O139" s="66">
        <v>1</v>
      </c>
    </row>
    <row r="140" spans="1:15" ht="18" customHeight="1" x14ac:dyDescent="0.25">
      <c r="A140" s="6">
        <v>126</v>
      </c>
      <c r="B140" s="6" t="s">
        <v>209</v>
      </c>
      <c r="C140" s="26" t="s">
        <v>210</v>
      </c>
      <c r="D140" s="6" t="s">
        <v>15</v>
      </c>
      <c r="E140" s="6" t="s">
        <v>18</v>
      </c>
      <c r="F140" s="27">
        <f t="shared" si="1"/>
        <v>77.777777777777771</v>
      </c>
      <c r="G140" s="83">
        <v>1</v>
      </c>
      <c r="H140" s="84">
        <v>1</v>
      </c>
      <c r="I140" s="84">
        <v>1</v>
      </c>
      <c r="J140" s="84">
        <v>0</v>
      </c>
      <c r="K140" s="84">
        <v>1</v>
      </c>
      <c r="L140" s="84">
        <v>1</v>
      </c>
      <c r="M140" s="85">
        <v>1</v>
      </c>
      <c r="N140" s="85">
        <v>0</v>
      </c>
      <c r="O140" s="85">
        <v>1</v>
      </c>
    </row>
    <row r="141" spans="1:15" ht="18" customHeight="1" x14ac:dyDescent="0.25">
      <c r="A141" s="6">
        <v>127</v>
      </c>
      <c r="B141" s="44" t="s">
        <v>312</v>
      </c>
      <c r="C141" s="45" t="s">
        <v>313</v>
      </c>
      <c r="D141" s="6" t="s">
        <v>15</v>
      </c>
      <c r="E141" s="6" t="s">
        <v>18</v>
      </c>
      <c r="F141" s="27">
        <f t="shared" si="1"/>
        <v>11.111111111111111</v>
      </c>
      <c r="G141" s="46">
        <v>0</v>
      </c>
      <c r="H141" s="48">
        <v>0</v>
      </c>
      <c r="I141" s="8">
        <v>0</v>
      </c>
      <c r="J141" s="8">
        <v>0</v>
      </c>
      <c r="K141" s="48">
        <v>0</v>
      </c>
      <c r="L141" s="8">
        <v>0</v>
      </c>
      <c r="M141" s="47">
        <v>0</v>
      </c>
      <c r="N141" s="47">
        <v>0</v>
      </c>
      <c r="O141" s="47">
        <v>1</v>
      </c>
    </row>
    <row r="142" spans="1:15" ht="18" customHeight="1" x14ac:dyDescent="0.25">
      <c r="A142" s="6">
        <v>128</v>
      </c>
      <c r="B142" s="6" t="s">
        <v>211</v>
      </c>
      <c r="C142" s="75" t="s">
        <v>212</v>
      </c>
      <c r="D142" s="6" t="s">
        <v>15</v>
      </c>
      <c r="E142" s="6" t="s">
        <v>97</v>
      </c>
      <c r="F142" s="27">
        <f t="shared" si="1"/>
        <v>33.333333333333336</v>
      </c>
      <c r="G142" s="46">
        <v>0</v>
      </c>
      <c r="H142" s="8">
        <v>1</v>
      </c>
      <c r="I142" s="8">
        <v>1</v>
      </c>
      <c r="J142" s="8">
        <v>0</v>
      </c>
      <c r="K142" s="8">
        <v>1</v>
      </c>
      <c r="L142" s="8">
        <v>0</v>
      </c>
      <c r="M142" s="47">
        <v>0</v>
      </c>
      <c r="N142" s="47">
        <v>0</v>
      </c>
      <c r="O142" s="47">
        <v>0</v>
      </c>
    </row>
    <row r="143" spans="1:15" ht="18" customHeight="1" x14ac:dyDescent="0.25">
      <c r="A143" s="6">
        <v>129</v>
      </c>
      <c r="B143" s="74" t="s">
        <v>213</v>
      </c>
      <c r="C143" s="55" t="s">
        <v>214</v>
      </c>
      <c r="D143" s="6" t="s">
        <v>15</v>
      </c>
      <c r="E143" s="6" t="s">
        <v>97</v>
      </c>
      <c r="F143" s="27">
        <f t="shared" si="1"/>
        <v>100</v>
      </c>
      <c r="G143" s="46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47">
        <v>1</v>
      </c>
      <c r="N143" s="47">
        <v>1</v>
      </c>
      <c r="O143" s="47">
        <v>1</v>
      </c>
    </row>
    <row r="144" spans="1:15" ht="18" customHeight="1" x14ac:dyDescent="0.25">
      <c r="A144" s="6">
        <v>130</v>
      </c>
      <c r="B144" s="6" t="s">
        <v>215</v>
      </c>
      <c r="C144" s="26" t="s">
        <v>216</v>
      </c>
      <c r="D144" s="6" t="s">
        <v>15</v>
      </c>
      <c r="E144" s="6" t="s">
        <v>108</v>
      </c>
      <c r="F144" s="27">
        <f t="shared" ref="F144:F187" si="2">SUM(G144:O144)*100/9</f>
        <v>88.888888888888886</v>
      </c>
      <c r="G144" s="65">
        <v>1</v>
      </c>
      <c r="H144" s="60">
        <v>1</v>
      </c>
      <c r="I144" s="60">
        <v>1</v>
      </c>
      <c r="J144" s="64">
        <v>1</v>
      </c>
      <c r="K144" s="64">
        <v>1</v>
      </c>
      <c r="L144" s="64">
        <v>1</v>
      </c>
      <c r="M144" s="66">
        <v>0</v>
      </c>
      <c r="N144" s="66">
        <v>1</v>
      </c>
      <c r="O144" s="66">
        <v>1</v>
      </c>
    </row>
    <row r="145" spans="1:15" customFormat="1" ht="18" customHeight="1" x14ac:dyDescent="0.25">
      <c r="A145" s="6">
        <v>131</v>
      </c>
      <c r="B145" s="6" t="s">
        <v>217</v>
      </c>
      <c r="C145" s="26" t="s">
        <v>218</v>
      </c>
      <c r="D145" s="6" t="s">
        <v>15</v>
      </c>
      <c r="E145" s="6" t="s">
        <v>108</v>
      </c>
      <c r="F145" s="27">
        <f t="shared" si="2"/>
        <v>77.777777777777771</v>
      </c>
      <c r="G145" s="65">
        <v>1</v>
      </c>
      <c r="H145" s="60">
        <v>0</v>
      </c>
      <c r="I145" s="60">
        <v>1</v>
      </c>
      <c r="J145" s="60">
        <v>1</v>
      </c>
      <c r="K145" s="60">
        <v>1</v>
      </c>
      <c r="L145" s="64">
        <v>0</v>
      </c>
      <c r="M145" s="66">
        <v>1</v>
      </c>
      <c r="N145" s="66">
        <v>1</v>
      </c>
      <c r="O145" s="66">
        <v>1</v>
      </c>
    </row>
    <row r="146" spans="1:15" ht="18" customHeight="1" x14ac:dyDescent="0.25">
      <c r="A146" s="6">
        <v>132</v>
      </c>
      <c r="B146" s="6" t="s">
        <v>219</v>
      </c>
      <c r="C146" s="26" t="s">
        <v>220</v>
      </c>
      <c r="D146" s="6" t="s">
        <v>221</v>
      </c>
      <c r="E146" s="6" t="s">
        <v>24</v>
      </c>
      <c r="F146" s="27">
        <f t="shared" si="2"/>
        <v>88.888888888888886</v>
      </c>
      <c r="G146" s="40">
        <v>1</v>
      </c>
      <c r="H146" s="67">
        <v>1</v>
      </c>
      <c r="I146" s="67">
        <v>0</v>
      </c>
      <c r="J146" s="67">
        <v>1</v>
      </c>
      <c r="K146" s="41">
        <v>1</v>
      </c>
      <c r="L146" s="41">
        <v>1</v>
      </c>
      <c r="M146" s="42">
        <v>1</v>
      </c>
      <c r="N146" s="78">
        <v>1</v>
      </c>
      <c r="O146" s="43">
        <v>1</v>
      </c>
    </row>
    <row r="147" spans="1:15" ht="18" customHeight="1" x14ac:dyDescent="0.25">
      <c r="A147" s="6">
        <v>133</v>
      </c>
      <c r="B147" s="6" t="s">
        <v>222</v>
      </c>
      <c r="C147" s="26" t="s">
        <v>223</v>
      </c>
      <c r="D147" s="6" t="s">
        <v>221</v>
      </c>
      <c r="E147" s="6" t="s">
        <v>24</v>
      </c>
      <c r="F147" s="27">
        <f t="shared" si="2"/>
        <v>77.777777777777771</v>
      </c>
      <c r="G147" s="40">
        <v>1</v>
      </c>
      <c r="H147" s="67">
        <v>1</v>
      </c>
      <c r="I147" s="67">
        <v>0</v>
      </c>
      <c r="J147" s="41">
        <v>1</v>
      </c>
      <c r="K147" s="41">
        <v>1</v>
      </c>
      <c r="L147" s="41">
        <v>1</v>
      </c>
      <c r="M147" s="43">
        <v>1</v>
      </c>
      <c r="N147" s="43">
        <v>1</v>
      </c>
      <c r="O147" s="43">
        <v>0</v>
      </c>
    </row>
    <row r="148" spans="1:15" ht="18" customHeight="1" x14ac:dyDescent="0.25">
      <c r="A148" s="6">
        <v>134</v>
      </c>
      <c r="B148" s="6" t="s">
        <v>224</v>
      </c>
      <c r="C148" s="26" t="s">
        <v>225</v>
      </c>
      <c r="D148" s="6" t="s">
        <v>221</v>
      </c>
      <c r="E148" s="6" t="s">
        <v>24</v>
      </c>
      <c r="F148" s="27">
        <f t="shared" si="2"/>
        <v>100</v>
      </c>
      <c r="G148" s="40">
        <v>1</v>
      </c>
      <c r="H148" s="67">
        <v>1</v>
      </c>
      <c r="I148" s="67">
        <v>1</v>
      </c>
      <c r="J148" s="68">
        <v>1</v>
      </c>
      <c r="K148" s="41">
        <v>1</v>
      </c>
      <c r="L148" s="41">
        <v>1</v>
      </c>
      <c r="M148" s="42">
        <v>1</v>
      </c>
      <c r="N148" s="86">
        <v>1</v>
      </c>
      <c r="O148" s="43">
        <v>1</v>
      </c>
    </row>
    <row r="149" spans="1:15" customFormat="1" ht="18" customHeight="1" x14ac:dyDescent="0.25">
      <c r="A149" s="6">
        <v>135</v>
      </c>
      <c r="B149" s="6" t="s">
        <v>226</v>
      </c>
      <c r="C149" s="26" t="s">
        <v>227</v>
      </c>
      <c r="D149" s="6" t="s">
        <v>221</v>
      </c>
      <c r="E149" s="6" t="s">
        <v>24</v>
      </c>
      <c r="F149" s="27">
        <f t="shared" si="2"/>
        <v>88.888888888888886</v>
      </c>
      <c r="G149" s="37">
        <v>1</v>
      </c>
      <c r="H149" s="41">
        <v>1</v>
      </c>
      <c r="I149" s="41">
        <v>0</v>
      </c>
      <c r="J149" s="41">
        <v>1</v>
      </c>
      <c r="K149" s="41">
        <v>1</v>
      </c>
      <c r="L149" s="41">
        <v>1</v>
      </c>
      <c r="M149" s="42">
        <v>1</v>
      </c>
      <c r="N149" s="43">
        <v>1</v>
      </c>
      <c r="O149" s="43">
        <v>1</v>
      </c>
    </row>
    <row r="150" spans="1:15" ht="18" customHeight="1" x14ac:dyDescent="0.25">
      <c r="A150" s="6">
        <v>136</v>
      </c>
      <c r="B150" s="6" t="s">
        <v>228</v>
      </c>
      <c r="C150" s="26" t="s">
        <v>229</v>
      </c>
      <c r="D150" s="6" t="s">
        <v>221</v>
      </c>
      <c r="E150" s="6" t="s">
        <v>24</v>
      </c>
      <c r="F150" s="27">
        <f t="shared" si="2"/>
        <v>77.777777777777771</v>
      </c>
      <c r="G150" s="40">
        <v>0</v>
      </c>
      <c r="H150" s="41">
        <v>1</v>
      </c>
      <c r="I150" s="41">
        <v>0</v>
      </c>
      <c r="J150" s="41">
        <v>1</v>
      </c>
      <c r="K150" s="41">
        <v>1</v>
      </c>
      <c r="L150" s="41">
        <v>1</v>
      </c>
      <c r="M150" s="42">
        <v>1</v>
      </c>
      <c r="N150" s="86">
        <v>1</v>
      </c>
      <c r="O150" s="43">
        <v>1</v>
      </c>
    </row>
    <row r="151" spans="1:15" customFormat="1" ht="18" customHeight="1" x14ac:dyDescent="0.25">
      <c r="A151" s="6">
        <v>137</v>
      </c>
      <c r="B151" s="6" t="s">
        <v>230</v>
      </c>
      <c r="C151" s="26" t="s">
        <v>231</v>
      </c>
      <c r="D151" s="6" t="s">
        <v>221</v>
      </c>
      <c r="E151" s="6" t="s">
        <v>24</v>
      </c>
      <c r="F151" s="27">
        <f t="shared" si="2"/>
        <v>100</v>
      </c>
      <c r="G151" s="40">
        <v>1</v>
      </c>
      <c r="H151" s="41">
        <v>1</v>
      </c>
      <c r="I151" s="41">
        <v>1</v>
      </c>
      <c r="J151" s="41">
        <v>1</v>
      </c>
      <c r="K151" s="41">
        <v>1</v>
      </c>
      <c r="L151" s="41">
        <v>1</v>
      </c>
      <c r="M151" s="42">
        <v>1</v>
      </c>
      <c r="N151" s="43">
        <v>1</v>
      </c>
      <c r="O151" s="43">
        <v>1</v>
      </c>
    </row>
    <row r="152" spans="1:15" customFormat="1" ht="18" customHeight="1" x14ac:dyDescent="0.25">
      <c r="A152" s="6">
        <v>138</v>
      </c>
      <c r="B152" s="6" t="s">
        <v>232</v>
      </c>
      <c r="C152" s="26" t="s">
        <v>233</v>
      </c>
      <c r="D152" s="6" t="s">
        <v>221</v>
      </c>
      <c r="E152" s="6" t="s">
        <v>24</v>
      </c>
      <c r="F152" s="27">
        <f t="shared" si="2"/>
        <v>100</v>
      </c>
      <c r="G152" s="40">
        <v>1</v>
      </c>
      <c r="H152" s="41">
        <v>1</v>
      </c>
      <c r="I152" s="41">
        <v>1</v>
      </c>
      <c r="J152" s="41">
        <v>1</v>
      </c>
      <c r="K152" s="41">
        <v>1</v>
      </c>
      <c r="L152" s="41">
        <v>1</v>
      </c>
      <c r="M152" s="42">
        <v>1</v>
      </c>
      <c r="N152" s="43">
        <v>1</v>
      </c>
      <c r="O152" s="43">
        <v>1</v>
      </c>
    </row>
    <row r="153" spans="1:15" customFormat="1" ht="18" customHeight="1" x14ac:dyDescent="0.25">
      <c r="A153" s="6">
        <v>139</v>
      </c>
      <c r="B153" s="6" t="s">
        <v>234</v>
      </c>
      <c r="C153" s="26" t="s">
        <v>235</v>
      </c>
      <c r="D153" s="6" t="s">
        <v>221</v>
      </c>
      <c r="E153" s="6" t="s">
        <v>24</v>
      </c>
      <c r="F153" s="27">
        <f t="shared" si="2"/>
        <v>88.888888888888886</v>
      </c>
      <c r="G153" s="38">
        <v>1</v>
      </c>
      <c r="H153" s="68">
        <v>1</v>
      </c>
      <c r="I153" s="41">
        <v>1</v>
      </c>
      <c r="J153" s="41">
        <v>1</v>
      </c>
      <c r="K153" s="41">
        <v>0</v>
      </c>
      <c r="L153" s="41">
        <v>1</v>
      </c>
      <c r="M153" s="42">
        <v>1</v>
      </c>
      <c r="N153" s="77">
        <v>1</v>
      </c>
      <c r="O153" s="43">
        <v>1</v>
      </c>
    </row>
    <row r="154" spans="1:15" ht="18" customHeight="1" x14ac:dyDescent="0.25">
      <c r="A154" s="6">
        <v>140</v>
      </c>
      <c r="B154" s="6" t="s">
        <v>236</v>
      </c>
      <c r="C154" s="26" t="s">
        <v>237</v>
      </c>
      <c r="D154" s="6" t="s">
        <v>221</v>
      </c>
      <c r="E154" s="6" t="s">
        <v>24</v>
      </c>
      <c r="F154" s="27">
        <f t="shared" si="2"/>
        <v>100</v>
      </c>
      <c r="G154" s="40">
        <v>1</v>
      </c>
      <c r="H154" s="41">
        <v>1</v>
      </c>
      <c r="I154" s="41">
        <v>1</v>
      </c>
      <c r="J154" s="41">
        <v>1</v>
      </c>
      <c r="K154" s="41">
        <v>1</v>
      </c>
      <c r="L154" s="41">
        <v>1</v>
      </c>
      <c r="M154" s="42">
        <v>1</v>
      </c>
      <c r="N154" s="77">
        <v>1</v>
      </c>
      <c r="O154" s="43">
        <v>1</v>
      </c>
    </row>
    <row r="155" spans="1:15" ht="18" customHeight="1" x14ac:dyDescent="0.25">
      <c r="A155" s="6">
        <v>141</v>
      </c>
      <c r="B155" s="6" t="s">
        <v>238</v>
      </c>
      <c r="C155" s="26" t="s">
        <v>239</v>
      </c>
      <c r="D155" s="6" t="s">
        <v>221</v>
      </c>
      <c r="E155" s="6" t="s">
        <v>24</v>
      </c>
      <c r="F155" s="27">
        <f t="shared" si="2"/>
        <v>77.777777777777771</v>
      </c>
      <c r="G155" s="40">
        <v>1</v>
      </c>
      <c r="H155" s="41">
        <v>1</v>
      </c>
      <c r="I155" s="41">
        <v>1</v>
      </c>
      <c r="J155" s="41">
        <v>1</v>
      </c>
      <c r="K155" s="41">
        <v>1</v>
      </c>
      <c r="L155" s="41">
        <v>1</v>
      </c>
      <c r="M155" s="43">
        <v>0</v>
      </c>
      <c r="N155" s="43">
        <v>0</v>
      </c>
      <c r="O155" s="43">
        <v>1</v>
      </c>
    </row>
    <row r="156" spans="1:15" ht="18" customHeight="1" x14ac:dyDescent="0.25">
      <c r="A156" s="6">
        <v>142</v>
      </c>
      <c r="B156" s="6" t="s">
        <v>240</v>
      </c>
      <c r="C156" s="26" t="s">
        <v>241</v>
      </c>
      <c r="D156" s="6" t="s">
        <v>221</v>
      </c>
      <c r="E156" s="6" t="s">
        <v>24</v>
      </c>
      <c r="F156" s="27">
        <f t="shared" si="2"/>
        <v>55.555555555555557</v>
      </c>
      <c r="G156" s="40">
        <v>0</v>
      </c>
      <c r="H156" s="41">
        <v>0</v>
      </c>
      <c r="I156" s="41">
        <v>0</v>
      </c>
      <c r="J156" s="41">
        <v>1</v>
      </c>
      <c r="K156" s="41">
        <v>1</v>
      </c>
      <c r="L156" s="41">
        <v>1</v>
      </c>
      <c r="M156" s="43">
        <v>0</v>
      </c>
      <c r="N156" s="43">
        <v>1</v>
      </c>
      <c r="O156" s="43">
        <v>1</v>
      </c>
    </row>
    <row r="157" spans="1:15" ht="18" customHeight="1" x14ac:dyDescent="0.25">
      <c r="A157" s="6">
        <v>143</v>
      </c>
      <c r="B157" s="6" t="s">
        <v>242</v>
      </c>
      <c r="C157" s="26" t="s">
        <v>243</v>
      </c>
      <c r="D157" s="6" t="s">
        <v>221</v>
      </c>
      <c r="E157" s="6" t="s">
        <v>24</v>
      </c>
      <c r="F157" s="27">
        <f t="shared" si="2"/>
        <v>55.555555555555557</v>
      </c>
      <c r="G157" s="40">
        <v>1</v>
      </c>
      <c r="H157" s="67">
        <v>1</v>
      </c>
      <c r="I157" s="67">
        <v>0</v>
      </c>
      <c r="J157" s="41">
        <v>1</v>
      </c>
      <c r="K157" s="41">
        <v>0</v>
      </c>
      <c r="L157" s="41">
        <v>1</v>
      </c>
      <c r="M157" s="43">
        <v>0</v>
      </c>
      <c r="N157" s="43">
        <v>0</v>
      </c>
      <c r="O157" s="43">
        <v>1</v>
      </c>
    </row>
    <row r="158" spans="1:15" ht="18" customHeight="1" x14ac:dyDescent="0.25">
      <c r="A158" s="6">
        <v>144</v>
      </c>
      <c r="B158" s="6" t="s">
        <v>244</v>
      </c>
      <c r="C158" s="26" t="s">
        <v>245</v>
      </c>
      <c r="D158" s="6" t="s">
        <v>221</v>
      </c>
      <c r="E158" s="6" t="s">
        <v>24</v>
      </c>
      <c r="F158" s="27">
        <f t="shared" si="2"/>
        <v>77.777777777777771</v>
      </c>
      <c r="G158" s="67">
        <v>1</v>
      </c>
      <c r="H158" s="67">
        <v>1</v>
      </c>
      <c r="I158" s="67">
        <v>0</v>
      </c>
      <c r="J158" s="67">
        <v>1</v>
      </c>
      <c r="K158" s="67">
        <v>0</v>
      </c>
      <c r="L158" s="41">
        <v>1</v>
      </c>
      <c r="M158" s="87">
        <v>1</v>
      </c>
      <c r="N158" s="67">
        <v>1</v>
      </c>
      <c r="O158" s="67">
        <v>1</v>
      </c>
    </row>
    <row r="159" spans="1:15" ht="18" customHeight="1" x14ac:dyDescent="0.25">
      <c r="A159" s="6">
        <v>145</v>
      </c>
      <c r="B159" s="6" t="s">
        <v>246</v>
      </c>
      <c r="C159" s="26" t="s">
        <v>247</v>
      </c>
      <c r="D159" s="6" t="s">
        <v>221</v>
      </c>
      <c r="E159" s="6" t="s">
        <v>24</v>
      </c>
      <c r="F159" s="27">
        <f t="shared" si="2"/>
        <v>88.888888888888886</v>
      </c>
      <c r="G159" s="40">
        <v>1</v>
      </c>
      <c r="H159" s="41">
        <v>1</v>
      </c>
      <c r="I159" s="41">
        <v>1</v>
      </c>
      <c r="J159" s="41">
        <v>1</v>
      </c>
      <c r="K159" s="41">
        <v>1</v>
      </c>
      <c r="L159" s="41">
        <v>1</v>
      </c>
      <c r="M159" s="43">
        <v>0</v>
      </c>
      <c r="N159" s="43">
        <v>1</v>
      </c>
      <c r="O159" s="43">
        <v>1</v>
      </c>
    </row>
    <row r="160" spans="1:15" ht="18" customHeight="1" x14ac:dyDescent="0.25">
      <c r="A160" s="6">
        <v>146</v>
      </c>
      <c r="B160" s="6" t="s">
        <v>248</v>
      </c>
      <c r="C160" s="26" t="s">
        <v>249</v>
      </c>
      <c r="D160" s="6" t="s">
        <v>221</v>
      </c>
      <c r="E160" s="6" t="s">
        <v>24</v>
      </c>
      <c r="F160" s="27">
        <f t="shared" si="2"/>
        <v>100</v>
      </c>
      <c r="G160" s="40">
        <v>1</v>
      </c>
      <c r="H160" s="41">
        <v>1</v>
      </c>
      <c r="I160" s="41">
        <v>1</v>
      </c>
      <c r="J160" s="41">
        <v>1</v>
      </c>
      <c r="K160" s="41">
        <v>1</v>
      </c>
      <c r="L160" s="41">
        <v>1</v>
      </c>
      <c r="M160" s="42">
        <v>1</v>
      </c>
      <c r="N160" s="43">
        <v>1</v>
      </c>
      <c r="O160" s="43">
        <v>1</v>
      </c>
    </row>
    <row r="161" spans="1:15" ht="18" customHeight="1" x14ac:dyDescent="0.25">
      <c r="A161" s="6">
        <v>147</v>
      </c>
      <c r="B161" s="6" t="s">
        <v>250</v>
      </c>
      <c r="C161" s="26" t="s">
        <v>251</v>
      </c>
      <c r="D161" s="6" t="s">
        <v>221</v>
      </c>
      <c r="E161" s="6" t="s">
        <v>24</v>
      </c>
      <c r="F161" s="27">
        <f t="shared" si="2"/>
        <v>55.555555555555557</v>
      </c>
      <c r="G161" s="40">
        <v>1</v>
      </c>
      <c r="H161" s="67">
        <v>0</v>
      </c>
      <c r="I161" s="67">
        <v>0</v>
      </c>
      <c r="J161" s="41">
        <v>1</v>
      </c>
      <c r="K161" s="41">
        <v>0</v>
      </c>
      <c r="L161" s="41">
        <v>1</v>
      </c>
      <c r="M161" s="42">
        <v>1</v>
      </c>
      <c r="N161" s="43">
        <v>0</v>
      </c>
      <c r="O161" s="43">
        <v>1</v>
      </c>
    </row>
    <row r="162" spans="1:15" ht="18" customHeight="1" x14ac:dyDescent="0.25">
      <c r="A162" s="6">
        <v>148</v>
      </c>
      <c r="B162" s="25" t="s">
        <v>252</v>
      </c>
      <c r="C162" s="26" t="s">
        <v>253</v>
      </c>
      <c r="D162" s="6" t="s">
        <v>221</v>
      </c>
      <c r="E162" s="6" t="s">
        <v>24</v>
      </c>
      <c r="F162" s="27">
        <f t="shared" si="2"/>
        <v>77.777777777777771</v>
      </c>
      <c r="G162" s="38">
        <v>1</v>
      </c>
      <c r="H162" s="68">
        <v>1</v>
      </c>
      <c r="I162" s="41">
        <v>0</v>
      </c>
      <c r="J162" s="41">
        <v>1</v>
      </c>
      <c r="K162" s="41">
        <v>0</v>
      </c>
      <c r="L162" s="41">
        <v>1</v>
      </c>
      <c r="M162" s="42">
        <v>1</v>
      </c>
      <c r="N162" s="43">
        <v>1</v>
      </c>
      <c r="O162" s="43">
        <v>1</v>
      </c>
    </row>
    <row r="163" spans="1:15" ht="18" customHeight="1" x14ac:dyDescent="0.25">
      <c r="A163" s="6">
        <v>149</v>
      </c>
      <c r="B163" s="25" t="s">
        <v>254</v>
      </c>
      <c r="C163" s="26" t="s">
        <v>255</v>
      </c>
      <c r="D163" s="6" t="s">
        <v>221</v>
      </c>
      <c r="E163" s="6" t="s">
        <v>24</v>
      </c>
      <c r="F163" s="27">
        <f t="shared" si="2"/>
        <v>100</v>
      </c>
      <c r="G163" s="40">
        <v>1</v>
      </c>
      <c r="H163" s="41">
        <v>1</v>
      </c>
      <c r="I163" s="41">
        <v>1</v>
      </c>
      <c r="J163" s="41">
        <v>1</v>
      </c>
      <c r="K163" s="41">
        <v>1</v>
      </c>
      <c r="L163" s="41">
        <v>1</v>
      </c>
      <c r="M163" s="42">
        <v>1</v>
      </c>
      <c r="N163" s="43">
        <v>1</v>
      </c>
      <c r="O163" s="43">
        <v>1</v>
      </c>
    </row>
    <row r="164" spans="1:15" ht="18" customHeight="1" x14ac:dyDescent="0.25">
      <c r="A164" s="6">
        <v>150</v>
      </c>
      <c r="B164" s="25" t="s">
        <v>256</v>
      </c>
      <c r="C164" s="26" t="s">
        <v>257</v>
      </c>
      <c r="D164" s="6" t="s">
        <v>221</v>
      </c>
      <c r="E164" s="6" t="s">
        <v>24</v>
      </c>
      <c r="F164" s="27">
        <f t="shared" si="2"/>
        <v>88.888888888888886</v>
      </c>
      <c r="G164" s="40">
        <v>1</v>
      </c>
      <c r="H164" s="41">
        <v>1</v>
      </c>
      <c r="I164" s="41">
        <v>1</v>
      </c>
      <c r="J164" s="68">
        <v>1</v>
      </c>
      <c r="K164" s="41">
        <v>1</v>
      </c>
      <c r="L164" s="41">
        <v>1</v>
      </c>
      <c r="M164" s="42">
        <v>1</v>
      </c>
      <c r="N164" s="76">
        <v>0</v>
      </c>
      <c r="O164" s="43">
        <v>1</v>
      </c>
    </row>
    <row r="165" spans="1:15" ht="18" customHeight="1" x14ac:dyDescent="0.25">
      <c r="A165" s="6">
        <v>151</v>
      </c>
      <c r="B165" s="6" t="s">
        <v>258</v>
      </c>
      <c r="C165" s="26" t="s">
        <v>259</v>
      </c>
      <c r="D165" s="6" t="s">
        <v>221</v>
      </c>
      <c r="E165" s="6" t="s">
        <v>24</v>
      </c>
      <c r="F165" s="27">
        <f t="shared" si="2"/>
        <v>100</v>
      </c>
      <c r="G165" s="40">
        <v>1</v>
      </c>
      <c r="H165" s="41">
        <v>1</v>
      </c>
      <c r="I165" s="41">
        <v>1</v>
      </c>
      <c r="J165" s="41">
        <v>1</v>
      </c>
      <c r="K165" s="41">
        <v>1</v>
      </c>
      <c r="L165" s="41">
        <v>1</v>
      </c>
      <c r="M165" s="42">
        <v>1</v>
      </c>
      <c r="N165" s="43">
        <v>1</v>
      </c>
      <c r="O165" s="43">
        <v>1</v>
      </c>
    </row>
    <row r="166" spans="1:15" ht="18" customHeight="1" x14ac:dyDescent="0.25">
      <c r="A166" s="6">
        <v>152</v>
      </c>
      <c r="B166" s="6" t="s">
        <v>260</v>
      </c>
      <c r="C166" s="26" t="s">
        <v>261</v>
      </c>
      <c r="D166" s="6" t="s">
        <v>221</v>
      </c>
      <c r="E166" s="6" t="s">
        <v>24</v>
      </c>
      <c r="F166" s="27">
        <f t="shared" si="2"/>
        <v>100</v>
      </c>
      <c r="G166" s="40">
        <v>1</v>
      </c>
      <c r="H166" s="41">
        <v>1</v>
      </c>
      <c r="I166" s="41">
        <v>1</v>
      </c>
      <c r="J166" s="41">
        <v>1</v>
      </c>
      <c r="K166" s="41">
        <v>1</v>
      </c>
      <c r="L166" s="41">
        <v>1</v>
      </c>
      <c r="M166" s="42">
        <v>1</v>
      </c>
      <c r="N166" s="77">
        <v>1</v>
      </c>
      <c r="O166" s="43">
        <v>1</v>
      </c>
    </row>
    <row r="167" spans="1:15" ht="18" customHeight="1" x14ac:dyDescent="0.25">
      <c r="A167" s="6">
        <v>153</v>
      </c>
      <c r="B167" s="25" t="s">
        <v>262</v>
      </c>
      <c r="C167" s="26" t="s">
        <v>263</v>
      </c>
      <c r="D167" s="6" t="s">
        <v>221</v>
      </c>
      <c r="E167" s="6" t="s">
        <v>24</v>
      </c>
      <c r="F167" s="27">
        <f t="shared" si="2"/>
        <v>55.555555555555557</v>
      </c>
      <c r="G167" s="40">
        <v>0</v>
      </c>
      <c r="H167" s="67">
        <v>0</v>
      </c>
      <c r="I167" s="67">
        <v>1</v>
      </c>
      <c r="J167" s="41">
        <v>1</v>
      </c>
      <c r="K167" s="41">
        <v>1</v>
      </c>
      <c r="L167" s="41">
        <v>1</v>
      </c>
      <c r="M167" s="43">
        <v>0</v>
      </c>
      <c r="N167" s="43">
        <v>0</v>
      </c>
      <c r="O167" s="43">
        <v>1</v>
      </c>
    </row>
    <row r="168" spans="1:15" customFormat="1" ht="18" customHeight="1" x14ac:dyDescent="0.25">
      <c r="A168" s="6">
        <v>154</v>
      </c>
      <c r="B168" s="25" t="s">
        <v>264</v>
      </c>
      <c r="C168" s="26" t="s">
        <v>265</v>
      </c>
      <c r="D168" s="6" t="s">
        <v>221</v>
      </c>
      <c r="E168" s="6" t="s">
        <v>24</v>
      </c>
      <c r="F168" s="27">
        <f t="shared" si="2"/>
        <v>100</v>
      </c>
      <c r="G168" s="40">
        <v>1</v>
      </c>
      <c r="H168" s="41">
        <v>1</v>
      </c>
      <c r="I168" s="41">
        <v>1</v>
      </c>
      <c r="J168" s="41">
        <v>1</v>
      </c>
      <c r="K168" s="41">
        <v>1</v>
      </c>
      <c r="L168" s="41">
        <v>1</v>
      </c>
      <c r="M168" s="42">
        <v>1</v>
      </c>
      <c r="N168" s="43">
        <v>1</v>
      </c>
      <c r="O168" s="43">
        <v>1</v>
      </c>
    </row>
    <row r="169" spans="1:15" ht="18" customHeight="1" x14ac:dyDescent="0.25">
      <c r="A169" s="6">
        <v>155</v>
      </c>
      <c r="B169" s="25" t="s">
        <v>266</v>
      </c>
      <c r="C169" s="26" t="s">
        <v>267</v>
      </c>
      <c r="D169" s="6" t="s">
        <v>221</v>
      </c>
      <c r="E169" s="6" t="s">
        <v>24</v>
      </c>
      <c r="F169" s="27">
        <f t="shared" si="2"/>
        <v>100</v>
      </c>
      <c r="G169" s="40">
        <v>1</v>
      </c>
      <c r="H169" s="41">
        <v>1</v>
      </c>
      <c r="I169" s="41">
        <v>1</v>
      </c>
      <c r="J169" s="41">
        <v>1</v>
      </c>
      <c r="K169" s="41">
        <v>1</v>
      </c>
      <c r="L169" s="41">
        <v>1</v>
      </c>
      <c r="M169" s="43">
        <v>1</v>
      </c>
      <c r="N169" s="43">
        <v>1</v>
      </c>
      <c r="O169" s="43">
        <v>1</v>
      </c>
    </row>
    <row r="170" spans="1:15" ht="18" customHeight="1" x14ac:dyDescent="0.25">
      <c r="A170" s="6">
        <v>156</v>
      </c>
      <c r="B170" s="25" t="s">
        <v>268</v>
      </c>
      <c r="C170" s="26" t="s">
        <v>269</v>
      </c>
      <c r="D170" s="6" t="s">
        <v>221</v>
      </c>
      <c r="E170" s="6" t="s">
        <v>18</v>
      </c>
      <c r="F170" s="27">
        <f t="shared" si="2"/>
        <v>66.666666666666671</v>
      </c>
      <c r="G170" s="65">
        <v>1</v>
      </c>
      <c r="H170" s="60">
        <v>1</v>
      </c>
      <c r="I170" s="60">
        <v>1</v>
      </c>
      <c r="J170" s="60">
        <v>0</v>
      </c>
      <c r="K170" s="60">
        <v>1</v>
      </c>
      <c r="L170" s="60">
        <v>0</v>
      </c>
      <c r="M170" s="79">
        <v>1</v>
      </c>
      <c r="N170" s="66">
        <v>0</v>
      </c>
      <c r="O170" s="66">
        <v>1</v>
      </c>
    </row>
    <row r="171" spans="1:15" ht="18" customHeight="1" x14ac:dyDescent="0.25">
      <c r="A171" s="6">
        <v>157</v>
      </c>
      <c r="B171" s="25" t="s">
        <v>270</v>
      </c>
      <c r="C171" s="45" t="s">
        <v>271</v>
      </c>
      <c r="D171" s="6" t="s">
        <v>221</v>
      </c>
      <c r="E171" s="6" t="s">
        <v>18</v>
      </c>
      <c r="F171" s="27">
        <f t="shared" si="2"/>
        <v>33.333333333333336</v>
      </c>
      <c r="G171" s="88">
        <v>1</v>
      </c>
      <c r="H171" s="89">
        <v>0</v>
      </c>
      <c r="I171" s="89">
        <v>0</v>
      </c>
      <c r="J171" s="89">
        <v>0</v>
      </c>
      <c r="K171" s="89">
        <v>1</v>
      </c>
      <c r="L171" s="89">
        <v>0</v>
      </c>
      <c r="M171" s="90">
        <v>0</v>
      </c>
      <c r="N171" s="90">
        <v>0</v>
      </c>
      <c r="O171" s="90">
        <v>1</v>
      </c>
    </row>
    <row r="172" spans="1:15" ht="18" customHeight="1" x14ac:dyDescent="0.25">
      <c r="A172" s="6">
        <v>158</v>
      </c>
      <c r="B172" s="25" t="s">
        <v>272</v>
      </c>
      <c r="C172" s="26" t="s">
        <v>273</v>
      </c>
      <c r="D172" s="6" t="s">
        <v>221</v>
      </c>
      <c r="E172" s="6" t="s">
        <v>18</v>
      </c>
      <c r="F172" s="27">
        <f t="shared" si="2"/>
        <v>88.888888888888886</v>
      </c>
      <c r="G172" s="60">
        <v>1</v>
      </c>
      <c r="H172" s="60">
        <v>1</v>
      </c>
      <c r="I172" s="60">
        <v>1</v>
      </c>
      <c r="J172" s="60">
        <v>1</v>
      </c>
      <c r="K172" s="60">
        <v>1</v>
      </c>
      <c r="L172" s="60">
        <v>1</v>
      </c>
      <c r="M172" s="60">
        <v>1</v>
      </c>
      <c r="N172" s="60">
        <v>0</v>
      </c>
      <c r="O172" s="60">
        <v>1</v>
      </c>
    </row>
    <row r="173" spans="1:15" ht="18" customHeight="1" x14ac:dyDescent="0.25">
      <c r="A173" s="6">
        <v>159</v>
      </c>
      <c r="B173" s="25" t="s">
        <v>274</v>
      </c>
      <c r="C173" s="26" t="s">
        <v>275</v>
      </c>
      <c r="D173" s="6" t="s">
        <v>221</v>
      </c>
      <c r="E173" s="6" t="s">
        <v>18</v>
      </c>
      <c r="F173" s="27">
        <f t="shared" si="2"/>
        <v>88.888888888888886</v>
      </c>
      <c r="G173" s="60">
        <v>1</v>
      </c>
      <c r="H173" s="60">
        <v>1</v>
      </c>
      <c r="I173" s="60">
        <v>1</v>
      </c>
      <c r="J173" s="60">
        <v>1</v>
      </c>
      <c r="K173" s="60">
        <v>1</v>
      </c>
      <c r="L173" s="60">
        <v>1</v>
      </c>
      <c r="M173" s="80">
        <v>1</v>
      </c>
      <c r="N173" s="60">
        <v>0</v>
      </c>
      <c r="O173" s="60">
        <v>1</v>
      </c>
    </row>
    <row r="174" spans="1:15" ht="18" customHeight="1" thickBot="1" x14ac:dyDescent="0.3">
      <c r="A174" s="6">
        <v>160</v>
      </c>
      <c r="B174" s="63" t="s">
        <v>276</v>
      </c>
      <c r="C174" s="91" t="s">
        <v>277</v>
      </c>
      <c r="D174" s="6" t="s">
        <v>221</v>
      </c>
      <c r="E174" s="6" t="s">
        <v>18</v>
      </c>
      <c r="F174" s="27">
        <f t="shared" si="2"/>
        <v>44.444444444444443</v>
      </c>
      <c r="G174" s="60">
        <v>1</v>
      </c>
      <c r="H174" s="64">
        <v>0</v>
      </c>
      <c r="I174" s="64">
        <v>0</v>
      </c>
      <c r="J174" s="64">
        <v>0</v>
      </c>
      <c r="K174" s="64">
        <v>0</v>
      </c>
      <c r="L174" s="64">
        <v>1</v>
      </c>
      <c r="M174" s="80">
        <v>1</v>
      </c>
      <c r="N174" s="60">
        <v>0</v>
      </c>
      <c r="O174" s="60">
        <v>1</v>
      </c>
    </row>
    <row r="175" spans="1:15" ht="18" customHeight="1" thickTop="1" thickBot="1" x14ac:dyDescent="0.3">
      <c r="A175" s="6">
        <v>161</v>
      </c>
      <c r="B175" s="62" t="s">
        <v>342</v>
      </c>
      <c r="C175" s="92" t="s">
        <v>343</v>
      </c>
      <c r="D175" s="6" t="s">
        <v>221</v>
      </c>
      <c r="E175" s="6" t="s">
        <v>18</v>
      </c>
      <c r="F175" s="27">
        <f t="shared" si="2"/>
        <v>11.111111111111111</v>
      </c>
      <c r="G175" s="4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48">
        <v>0</v>
      </c>
      <c r="N175" s="48">
        <v>0</v>
      </c>
      <c r="O175" s="48">
        <v>1</v>
      </c>
    </row>
    <row r="176" spans="1:15" ht="18" customHeight="1" thickTop="1" thickBot="1" x14ac:dyDescent="0.3">
      <c r="A176" s="6">
        <v>162</v>
      </c>
      <c r="B176" s="63" t="s">
        <v>278</v>
      </c>
      <c r="C176" s="26" t="s">
        <v>279</v>
      </c>
      <c r="D176" s="6" t="s">
        <v>221</v>
      </c>
      <c r="E176" s="6" t="s">
        <v>18</v>
      </c>
      <c r="F176" s="27">
        <f t="shared" si="2"/>
        <v>77.777777777777771</v>
      </c>
      <c r="G176" s="60">
        <v>1</v>
      </c>
      <c r="H176" s="64">
        <v>1</v>
      </c>
      <c r="I176" s="64">
        <v>1</v>
      </c>
      <c r="J176" s="64">
        <v>1</v>
      </c>
      <c r="K176" s="64">
        <v>0</v>
      </c>
      <c r="L176" s="64">
        <v>1</v>
      </c>
      <c r="M176" s="80">
        <v>1</v>
      </c>
      <c r="N176" s="60">
        <v>0</v>
      </c>
      <c r="O176" s="60">
        <v>1</v>
      </c>
    </row>
    <row r="177" spans="1:15" ht="18" customHeight="1" thickTop="1" thickBot="1" x14ac:dyDescent="0.3">
      <c r="A177" s="6">
        <v>163</v>
      </c>
      <c r="B177" s="63" t="s">
        <v>280</v>
      </c>
      <c r="C177" s="26" t="s">
        <v>281</v>
      </c>
      <c r="D177" s="6" t="s">
        <v>221</v>
      </c>
      <c r="E177" s="6" t="s">
        <v>18</v>
      </c>
      <c r="F177" s="27">
        <f t="shared" si="2"/>
        <v>22.222222222222221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80">
        <v>1</v>
      </c>
      <c r="N177" s="60">
        <v>0</v>
      </c>
      <c r="O177" s="60">
        <v>1</v>
      </c>
    </row>
    <row r="178" spans="1:15" ht="18" customHeight="1" thickTop="1" thickBot="1" x14ac:dyDescent="0.3">
      <c r="A178" s="6">
        <v>164</v>
      </c>
      <c r="B178" s="63" t="s">
        <v>282</v>
      </c>
      <c r="C178" s="26" t="s">
        <v>283</v>
      </c>
      <c r="D178" s="6" t="s">
        <v>221</v>
      </c>
      <c r="E178" s="6" t="s">
        <v>18</v>
      </c>
      <c r="F178" s="27">
        <f t="shared" si="2"/>
        <v>22.222222222222221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80">
        <v>1</v>
      </c>
      <c r="N178" s="60">
        <v>0</v>
      </c>
      <c r="O178" s="60">
        <v>1</v>
      </c>
    </row>
    <row r="179" spans="1:15" ht="18" customHeight="1" thickTop="1" thickBot="1" x14ac:dyDescent="0.3">
      <c r="A179" s="6">
        <v>165</v>
      </c>
      <c r="B179" s="63" t="s">
        <v>284</v>
      </c>
      <c r="C179" s="91" t="s">
        <v>285</v>
      </c>
      <c r="D179" s="6" t="s">
        <v>221</v>
      </c>
      <c r="E179" s="6" t="s">
        <v>18</v>
      </c>
      <c r="F179" s="27">
        <f t="shared" si="2"/>
        <v>22.222222222222221</v>
      </c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80">
        <v>1</v>
      </c>
      <c r="N179" s="60">
        <v>0</v>
      </c>
      <c r="O179" s="60">
        <v>1</v>
      </c>
    </row>
    <row r="180" spans="1:15" ht="18" customHeight="1" thickTop="1" thickBot="1" x14ac:dyDescent="0.3">
      <c r="A180" s="6">
        <v>166</v>
      </c>
      <c r="B180" s="63" t="s">
        <v>286</v>
      </c>
      <c r="C180" s="91" t="s">
        <v>287</v>
      </c>
      <c r="D180" s="6" t="s">
        <v>221</v>
      </c>
      <c r="E180" s="6" t="s">
        <v>18</v>
      </c>
      <c r="F180" s="27">
        <f t="shared" si="2"/>
        <v>22.222222222222221</v>
      </c>
      <c r="G180" s="60">
        <v>0</v>
      </c>
      <c r="H180" s="60">
        <v>0</v>
      </c>
      <c r="I180" s="60">
        <v>0</v>
      </c>
      <c r="J180" s="60">
        <v>1</v>
      </c>
      <c r="K180" s="60">
        <v>0</v>
      </c>
      <c r="L180" s="60">
        <v>0</v>
      </c>
      <c r="M180" s="60">
        <v>0</v>
      </c>
      <c r="N180" s="60">
        <v>0</v>
      </c>
      <c r="O180" s="60">
        <v>1</v>
      </c>
    </row>
    <row r="181" spans="1:15" ht="18" customHeight="1" thickTop="1" thickBot="1" x14ac:dyDescent="0.3">
      <c r="A181" s="6">
        <v>167</v>
      </c>
      <c r="B181" s="63" t="s">
        <v>288</v>
      </c>
      <c r="C181" s="91" t="s">
        <v>289</v>
      </c>
      <c r="D181" s="6" t="s">
        <v>221</v>
      </c>
      <c r="E181" s="6" t="s">
        <v>18</v>
      </c>
      <c r="F181" s="27">
        <f t="shared" si="2"/>
        <v>66.666666666666671</v>
      </c>
      <c r="G181" s="60">
        <v>1</v>
      </c>
      <c r="H181" s="60">
        <v>1</v>
      </c>
      <c r="I181" s="60">
        <v>1</v>
      </c>
      <c r="J181" s="60">
        <v>0</v>
      </c>
      <c r="K181" s="60">
        <v>1</v>
      </c>
      <c r="L181" s="60">
        <v>0</v>
      </c>
      <c r="M181" s="80">
        <v>1</v>
      </c>
      <c r="N181" s="60">
        <v>0</v>
      </c>
      <c r="O181" s="60">
        <v>1</v>
      </c>
    </row>
    <row r="182" spans="1:15" ht="18" customHeight="1" thickTop="1" thickBot="1" x14ac:dyDescent="0.3">
      <c r="A182" s="6">
        <v>168</v>
      </c>
      <c r="B182" s="63" t="s">
        <v>290</v>
      </c>
      <c r="C182" s="91" t="s">
        <v>291</v>
      </c>
      <c r="D182" s="6" t="s">
        <v>221</v>
      </c>
      <c r="E182" s="6" t="s">
        <v>18</v>
      </c>
      <c r="F182" s="27">
        <f t="shared" si="2"/>
        <v>11.111111111111111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  <c r="O182" s="60">
        <v>1</v>
      </c>
    </row>
    <row r="183" spans="1:15" ht="18" customHeight="1" thickTop="1" thickBot="1" x14ac:dyDescent="0.3">
      <c r="A183" s="6">
        <v>169</v>
      </c>
      <c r="B183" s="63" t="s">
        <v>292</v>
      </c>
      <c r="C183" s="91" t="s">
        <v>293</v>
      </c>
      <c r="D183" s="6" t="s">
        <v>221</v>
      </c>
      <c r="E183" s="6" t="s">
        <v>18</v>
      </c>
      <c r="F183" s="27">
        <f t="shared" si="2"/>
        <v>33.333333333333336</v>
      </c>
      <c r="G183" s="60">
        <v>1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80">
        <v>1</v>
      </c>
      <c r="N183" s="60">
        <v>0</v>
      </c>
      <c r="O183" s="60">
        <v>1</v>
      </c>
    </row>
    <row r="184" spans="1:15" ht="18" customHeight="1" thickTop="1" thickBot="1" x14ac:dyDescent="0.3">
      <c r="A184" s="6">
        <v>170</v>
      </c>
      <c r="B184" s="63" t="s">
        <v>294</v>
      </c>
      <c r="C184" s="26" t="s">
        <v>295</v>
      </c>
      <c r="D184" s="6" t="s">
        <v>221</v>
      </c>
      <c r="E184" s="6" t="s">
        <v>18</v>
      </c>
      <c r="F184" s="27">
        <f t="shared" si="2"/>
        <v>44.444444444444443</v>
      </c>
      <c r="G184" s="60">
        <v>1</v>
      </c>
      <c r="H184" s="60">
        <v>0</v>
      </c>
      <c r="I184" s="60">
        <v>0</v>
      </c>
      <c r="J184" s="60">
        <v>0</v>
      </c>
      <c r="K184" s="60">
        <v>1</v>
      </c>
      <c r="L184" s="60">
        <v>0</v>
      </c>
      <c r="M184" s="80">
        <v>1</v>
      </c>
      <c r="N184" s="60">
        <v>0</v>
      </c>
      <c r="O184" s="60">
        <v>1</v>
      </c>
    </row>
    <row r="185" spans="1:15" ht="18" customHeight="1" thickTop="1" thickBot="1" x14ac:dyDescent="0.3">
      <c r="A185" s="6">
        <v>171</v>
      </c>
      <c r="B185" s="63" t="s">
        <v>296</v>
      </c>
      <c r="C185" s="91" t="s">
        <v>297</v>
      </c>
      <c r="D185" s="6" t="s">
        <v>221</v>
      </c>
      <c r="E185" s="6" t="s">
        <v>97</v>
      </c>
      <c r="F185" s="27">
        <f t="shared" si="2"/>
        <v>11.111111111111111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1</v>
      </c>
    </row>
    <row r="186" spans="1:15" ht="18" customHeight="1" thickTop="1" thickBot="1" x14ac:dyDescent="0.3">
      <c r="A186" s="6">
        <v>172</v>
      </c>
      <c r="B186" s="63" t="s">
        <v>298</v>
      </c>
      <c r="C186" s="92" t="s">
        <v>299</v>
      </c>
      <c r="D186" s="6" t="s">
        <v>221</v>
      </c>
      <c r="E186" s="6" t="s">
        <v>108</v>
      </c>
      <c r="F186" s="27">
        <f t="shared" si="2"/>
        <v>55.555555555555557</v>
      </c>
      <c r="G186" s="48">
        <v>1</v>
      </c>
      <c r="H186" s="8">
        <v>1</v>
      </c>
      <c r="I186" s="8">
        <v>1</v>
      </c>
      <c r="J186" s="8">
        <v>0</v>
      </c>
      <c r="K186" s="8">
        <v>1</v>
      </c>
      <c r="L186" s="8">
        <v>0</v>
      </c>
      <c r="M186" s="48">
        <v>0</v>
      </c>
      <c r="N186" s="48">
        <v>0</v>
      </c>
      <c r="O186" s="48">
        <v>1</v>
      </c>
    </row>
    <row r="187" spans="1:15" ht="18" customHeight="1" thickTop="1" thickBot="1" x14ac:dyDescent="0.3">
      <c r="A187" s="6">
        <v>173</v>
      </c>
      <c r="B187" s="63" t="s">
        <v>300</v>
      </c>
      <c r="C187" s="92" t="s">
        <v>301</v>
      </c>
      <c r="D187" s="6" t="s">
        <v>221</v>
      </c>
      <c r="E187" s="6" t="s">
        <v>108</v>
      </c>
      <c r="F187" s="27">
        <f t="shared" si="2"/>
        <v>44.444444444444443</v>
      </c>
      <c r="G187" s="48">
        <v>1</v>
      </c>
      <c r="H187" s="8">
        <v>0</v>
      </c>
      <c r="I187" s="8">
        <v>0</v>
      </c>
      <c r="J187" s="8">
        <v>0</v>
      </c>
      <c r="K187" s="8">
        <v>0</v>
      </c>
      <c r="L187" s="8">
        <v>1</v>
      </c>
      <c r="M187" s="48">
        <v>0</v>
      </c>
      <c r="N187" s="48">
        <v>1</v>
      </c>
      <c r="O187" s="48">
        <v>1</v>
      </c>
    </row>
    <row r="188" spans="1:15" ht="18" customHeight="1" thickTop="1" x14ac:dyDescent="0.25"/>
  </sheetData>
  <autoFilter ref="A14:O14"/>
  <mergeCells count="1">
    <mergeCell ref="G13:L13"/>
  </mergeCells>
  <hyperlinks>
    <hyperlink ref="C76" r:id="rId1"/>
    <hyperlink ref="C77" r:id="rId2"/>
    <hyperlink ref="C78" r:id="rId3"/>
    <hyperlink ref="C79" r:id="rId4"/>
    <hyperlink ref="C80" r:id="rId5"/>
    <hyperlink ref="C81" r:id="rId6"/>
    <hyperlink ref="C83" r:id="rId7"/>
    <hyperlink ref="C84" r:id="rId8"/>
    <hyperlink ref="C85" r:id="rId9"/>
    <hyperlink ref="C86" r:id="rId10"/>
    <hyperlink ref="C88" r:id="rId11"/>
    <hyperlink ref="C89" r:id="rId12"/>
    <hyperlink ref="C97" r:id="rId13"/>
    <hyperlink ref="C99" r:id="rId14"/>
    <hyperlink ref="C100" r:id="rId15"/>
    <hyperlink ref="C104" r:id="rId16"/>
    <hyperlink ref="C105" r:id="rId17"/>
    <hyperlink ref="C106" r:id="rId18"/>
    <hyperlink ref="C107" r:id="rId19"/>
    <hyperlink ref="C108" r:id="rId20"/>
    <hyperlink ref="C109" r:id="rId21"/>
    <hyperlink ref="C110" r:id="rId22"/>
    <hyperlink ref="C111" r:id="rId23"/>
    <hyperlink ref="C112" r:id="rId24"/>
    <hyperlink ref="C113" r:id="rId25"/>
    <hyperlink ref="C115" r:id="rId26"/>
    <hyperlink ref="C117" r:id="rId27"/>
    <hyperlink ref="C118" r:id="rId28"/>
    <hyperlink ref="C119" r:id="rId29"/>
    <hyperlink ref="C120" r:id="rId30"/>
    <hyperlink ref="C121" r:id="rId31"/>
    <hyperlink ref="C123" r:id="rId32"/>
    <hyperlink ref="C129" r:id="rId33"/>
    <hyperlink ref="C131" r:id="rId34"/>
    <hyperlink ref="C132" r:id="rId35"/>
    <hyperlink ref="C133" r:id="rId36"/>
    <hyperlink ref="C135" r:id="rId37"/>
    <hyperlink ref="C136" r:id="rId38"/>
    <hyperlink ref="C137" r:id="rId39"/>
    <hyperlink ref="C138" r:id="rId40"/>
    <hyperlink ref="C139" r:id="rId41"/>
    <hyperlink ref="C140" r:id="rId42"/>
    <hyperlink ref="C144" r:id="rId43"/>
    <hyperlink ref="C145" r:id="rId44"/>
    <hyperlink ref="C146" r:id="rId45"/>
    <hyperlink ref="C147" r:id="rId46"/>
    <hyperlink ref="C148" r:id="rId47"/>
    <hyperlink ref="C149" r:id="rId48"/>
    <hyperlink ref="C150" r:id="rId49"/>
    <hyperlink ref="C151" r:id="rId50"/>
    <hyperlink ref="C152" r:id="rId51"/>
    <hyperlink ref="C153" r:id="rId52"/>
    <hyperlink ref="C154" r:id="rId53"/>
    <hyperlink ref="C155" r:id="rId54"/>
    <hyperlink ref="C156" r:id="rId55"/>
    <hyperlink ref="C157" r:id="rId56"/>
    <hyperlink ref="C158" r:id="rId57"/>
    <hyperlink ref="C159" r:id="rId58"/>
    <hyperlink ref="C160" r:id="rId59"/>
    <hyperlink ref="C161" r:id="rId60"/>
    <hyperlink ref="C162" r:id="rId61"/>
    <hyperlink ref="C163" r:id="rId62"/>
    <hyperlink ref="C164" r:id="rId63"/>
    <hyperlink ref="C165" r:id="rId64"/>
    <hyperlink ref="C166" r:id="rId65"/>
    <hyperlink ref="C167" r:id="rId66"/>
    <hyperlink ref="C168" r:id="rId67"/>
    <hyperlink ref="C169" r:id="rId68"/>
    <hyperlink ref="C172" r:id="rId69"/>
    <hyperlink ref="C170" r:id="rId70"/>
    <hyperlink ref="C173" r:id="rId71"/>
    <hyperlink ref="C185" r:id="rId72"/>
    <hyperlink ref="C101" r:id="rId73"/>
    <hyperlink ref="C114" r:id="rId74"/>
    <hyperlink ref="C116" r:id="rId75"/>
    <hyperlink ref="C171" r:id="rId76"/>
    <hyperlink ref="C174" r:id="rId77"/>
    <hyperlink ref="C176" r:id="rId78"/>
    <hyperlink ref="C143" r:id="rId79"/>
    <hyperlink ref="C102" r:id="rId80"/>
    <hyperlink ref="C186" r:id="rId81"/>
    <hyperlink ref="C187" r:id="rId82"/>
    <hyperlink ref="C82" r:id="rId83"/>
    <hyperlink ref="C34" r:id="rId84"/>
    <hyperlink ref="C177:C178" r:id="rId85" display="www.sochi-schools.ru"/>
    <hyperlink ref="C38" r:id="rId86"/>
    <hyperlink ref="C95" r:id="rId87"/>
    <hyperlink ref="C51" r:id="rId88"/>
    <hyperlink ref="C127" r:id="rId89"/>
    <hyperlink ref="C130" r:id="rId90"/>
    <hyperlink ref="C134" r:id="rId91"/>
    <hyperlink ref="C60" r:id="rId92"/>
    <hyperlink ref="C141" r:id="rId93"/>
    <hyperlink ref="C35" r:id="rId94"/>
    <hyperlink ref="C36" r:id="rId95"/>
    <hyperlink ref="C43" r:id="rId96"/>
    <hyperlink ref="C44" r:id="rId97"/>
    <hyperlink ref="C93" r:id="rId98"/>
    <hyperlink ref="C45" r:id="rId99"/>
    <hyperlink ref="C46" r:id="rId100"/>
    <hyperlink ref="C47" r:id="rId101"/>
    <hyperlink ref="C124" r:id="rId102"/>
    <hyperlink ref="C125" r:id="rId103"/>
    <hyperlink ref="C56" r:id="rId104"/>
    <hyperlink ref="C175" r:id="rId105"/>
    <hyperlink ref="C103" r:id="rId106"/>
    <hyperlink ref="C69" r:id="rId107"/>
    <hyperlink ref="C70" r:id="rId108"/>
    <hyperlink ref="C71" r:id="rId109"/>
    <hyperlink ref="C142" r:id="rId110"/>
    <hyperlink ref="C122" r:id="rId111"/>
    <hyperlink ref="C15" r:id="rId112"/>
    <hyperlink ref="C16" r:id="rId113"/>
    <hyperlink ref="C17" r:id="rId114"/>
    <hyperlink ref="C18" r:id="rId115"/>
    <hyperlink ref="C19" r:id="rId116"/>
    <hyperlink ref="C20" r:id="rId117"/>
    <hyperlink ref="C21" r:id="rId118"/>
    <hyperlink ref="C22" r:id="rId119"/>
    <hyperlink ref="C23" r:id="rId120"/>
    <hyperlink ref="C24" r:id="rId121"/>
    <hyperlink ref="C25" r:id="rId122"/>
    <hyperlink ref="C26" r:id="rId123"/>
    <hyperlink ref="C27" r:id="rId124"/>
    <hyperlink ref="C28" r:id="rId125"/>
    <hyperlink ref="C29" r:id="rId126"/>
    <hyperlink ref="C30" r:id="rId127"/>
    <hyperlink ref="C31" r:id="rId128"/>
    <hyperlink ref="C32" r:id="rId129"/>
    <hyperlink ref="C33" r:id="rId130"/>
    <hyperlink ref="C37" r:id="rId131"/>
    <hyperlink ref="C40" r:id="rId132"/>
    <hyperlink ref="C48" r:id="rId133"/>
    <hyperlink ref="C52" r:id="rId134"/>
    <hyperlink ref="C53" r:id="rId135"/>
    <hyperlink ref="C55" r:id="rId136"/>
    <hyperlink ref="C57" r:id="rId137"/>
    <hyperlink ref="C59" r:id="rId138"/>
    <hyperlink ref="C61" r:id="rId139"/>
    <hyperlink ref="C62" r:id="rId140"/>
    <hyperlink ref="C63" r:id="rId141"/>
    <hyperlink ref="C64" r:id="rId142"/>
    <hyperlink ref="C41" r:id="rId143"/>
    <hyperlink ref="C42" r:id="rId144"/>
    <hyperlink ref="C50" r:id="rId145"/>
    <hyperlink ref="C65" r:id="rId146"/>
    <hyperlink ref="C66" r:id="rId147"/>
    <hyperlink ref="C67" r:id="rId148"/>
    <hyperlink ref="C68" r:id="rId149"/>
    <hyperlink ref="C72" r:id="rId150"/>
    <hyperlink ref="C73" r:id="rId151"/>
    <hyperlink ref="C75" r:id="rId152"/>
    <hyperlink ref="C39" r:id="rId153"/>
    <hyperlink ref="C49" r:id="rId154"/>
    <hyperlink ref="C177" r:id="rId155"/>
    <hyperlink ref="C179" r:id="rId156"/>
    <hyperlink ref="C178" r:id="rId157"/>
    <hyperlink ref="C180" r:id="rId158"/>
    <hyperlink ref="C181" r:id="rId159"/>
    <hyperlink ref="C182" r:id="rId160"/>
    <hyperlink ref="C184" r:id="rId161"/>
    <hyperlink ref="C58" r:id="rId162" display="http://www.sochi-schools.ru/d110/"/>
    <hyperlink ref="C74" r:id="rId163"/>
    <hyperlink ref="C90" r:id="rId164"/>
    <hyperlink ref="C91" r:id="rId165"/>
    <hyperlink ref="C94" r:id="rId166"/>
    <hyperlink ref="C96" r:id="rId167"/>
    <hyperlink ref="C126" r:id="rId168"/>
    <hyperlink ref="C128" r:id="rId169"/>
    <hyperlink ref="C87" r:id="rId170"/>
    <hyperlink ref="C92" r:id="rId171"/>
    <hyperlink ref="C98" r:id="rId1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2013-12-30T09:27:33Z</dcterms:created>
  <dcterms:modified xsi:type="dcterms:W3CDTF">2013-12-30T12:59:08Z</dcterms:modified>
</cp:coreProperties>
</file>